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54cc7ceb2b04c6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19EFDDF-A105-4C89-9FA5-9EFE1D28B6DB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1" i="3" l="1"/>
  <c r="R180" i="3"/>
  <c r="D170" i="3"/>
  <c r="E170" i="3" l="1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AS241" i="3"/>
  <c r="AT241" i="3"/>
  <c r="AU241" i="3"/>
  <c r="AV241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U242" i="3"/>
  <c r="AV242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AS243" i="3"/>
  <c r="AT243" i="3"/>
  <c r="AU243" i="3"/>
  <c r="AV243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AS244" i="3"/>
  <c r="AT244" i="3"/>
  <c r="AU244" i="3"/>
  <c r="AV244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AS245" i="3"/>
  <c r="AT245" i="3"/>
  <c r="AU245" i="3"/>
  <c r="AV245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AS246" i="3"/>
  <c r="AT246" i="3"/>
  <c r="AU246" i="3"/>
  <c r="AV246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AS247" i="3"/>
  <c r="AT247" i="3"/>
  <c r="AU247" i="3"/>
  <c r="AV247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AS248" i="3"/>
  <c r="AT248" i="3"/>
  <c r="AU248" i="3"/>
  <c r="AV248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U249" i="3"/>
  <c r="AV249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AS250" i="3"/>
  <c r="AT250" i="3"/>
  <c r="AU250" i="3"/>
  <c r="AV250" i="3"/>
  <c r="E251" i="3"/>
  <c r="O11" i="4" s="1"/>
  <c r="F251" i="3"/>
  <c r="N11" i="4" s="1"/>
  <c r="G251" i="3"/>
  <c r="M11" i="4" s="1"/>
  <c r="H251" i="3"/>
  <c r="L11" i="4" s="1"/>
  <c r="I251" i="3"/>
  <c r="K11" i="4" s="1"/>
  <c r="J251" i="3"/>
  <c r="J11" i="4" s="1"/>
  <c r="K251" i="3"/>
  <c r="I11" i="4" s="1"/>
  <c r="L251" i="3"/>
  <c r="H11" i="4" s="1"/>
  <c r="M251" i="3"/>
  <c r="G11" i="4" s="1"/>
  <c r="N251" i="3"/>
  <c r="F11" i="4" s="1"/>
  <c r="O251" i="3"/>
  <c r="E11" i="4" s="1"/>
  <c r="P251" i="3"/>
  <c r="D11" i="4" s="1"/>
  <c r="Q251" i="3"/>
  <c r="C11" i="4" s="1"/>
  <c r="R251" i="3"/>
  <c r="B11" i="4" s="1"/>
  <c r="S251" i="3"/>
  <c r="P12" i="4" s="1"/>
  <c r="T251" i="3"/>
  <c r="O12" i="4" s="1"/>
  <c r="U251" i="3"/>
  <c r="N12" i="4" s="1"/>
  <c r="V251" i="3"/>
  <c r="M12" i="4" s="1"/>
  <c r="W251" i="3"/>
  <c r="L12" i="4" s="1"/>
  <c r="X251" i="3"/>
  <c r="K12" i="4" s="1"/>
  <c r="Y251" i="3"/>
  <c r="J12" i="4" s="1"/>
  <c r="Z251" i="3"/>
  <c r="I12" i="4" s="1"/>
  <c r="AA251" i="3"/>
  <c r="H12" i="4" s="1"/>
  <c r="AB251" i="3"/>
  <c r="G12" i="4" s="1"/>
  <c r="AC251" i="3"/>
  <c r="F12" i="4" s="1"/>
  <c r="AD251" i="3"/>
  <c r="E12" i="4" s="1"/>
  <c r="AE251" i="3"/>
  <c r="D12" i="4" s="1"/>
  <c r="AF251" i="3"/>
  <c r="C12" i="4" s="1"/>
  <c r="AG251" i="3"/>
  <c r="B12" i="4" s="1"/>
  <c r="AH251" i="3"/>
  <c r="AI251" i="3"/>
  <c r="AJ251" i="3"/>
  <c r="AK251" i="3"/>
  <c r="AL251" i="3"/>
  <c r="AM251" i="3"/>
  <c r="AN251" i="3"/>
  <c r="AO251" i="3"/>
  <c r="AP251" i="3"/>
  <c r="AQ251" i="3"/>
  <c r="AR251" i="3"/>
  <c r="AS251" i="3"/>
  <c r="AT251" i="3"/>
  <c r="AU251" i="3"/>
  <c r="AV251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P11" i="4" s="1"/>
</calcChain>
</file>

<file path=xl/sharedStrings.xml><?xml version="1.0" encoding="utf-8"?>
<sst xmlns="http://schemas.openxmlformats.org/spreadsheetml/2006/main" count="319" uniqueCount="110">
  <si>
    <t>Male</t>
  </si>
  <si>
    <t>Female</t>
  </si>
  <si>
    <t>Total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</si>
  <si>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</si>
  <si>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</si>
  <si>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</si>
  <si>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</si>
  <si>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</si>
  <si>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</si>
  <si>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</si>
  <si>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</si>
  <si>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</si>
  <si>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</si>
  <si>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</si>
  <si>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</si>
  <si>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</si>
  <si>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</si>
  <si>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</si>
  <si>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Less than a degree</t>
  </si>
  <si>
    <t>Queenscliffe (B)</t>
  </si>
  <si>
    <t>Unincorporated Vic</t>
  </si>
  <si>
    <t>No Usual Address (Vic.)</t>
  </si>
  <si>
    <t>degree or above</t>
  </si>
  <si>
    <t>All</t>
  </si>
  <si>
    <t>Per cent with Degrees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</si>
  <si>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</si>
  <si>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</si>
  <si>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</si>
  <si>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</si>
  <si>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</si>
  <si>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</si>
  <si>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</si>
  <si>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</si>
  <si>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</si>
  <si>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</si>
  <si>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</si>
  <si>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</si>
  <si>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</si>
  <si>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</si>
  <si>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</si>
  <si>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</si>
  <si>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</si>
  <si>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</si>
  <si>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</si>
  <si>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</si>
  <si>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</si>
  <si>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</si>
  <si>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</si>
  <si>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</si>
  <si>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</si>
  <si>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</si>
  <si>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</si>
  <si>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</si>
  <si>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</si>
  <si>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</si>
  <si>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</si>
  <si>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</si>
  <si>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</si>
  <si>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</si>
  <si>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</si>
  <si>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</si>
  <si>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</si>
  <si>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</si>
  <si>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</si>
  <si>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</si>
  <si>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</si>
  <si>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</si>
  <si>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</si>
  <si>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</si>
  <si>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</si>
  <si>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</si>
  <si>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</si>
  <si>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</si>
  <si>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</si>
  <si>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</si>
  <si>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</si>
  <si>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</si>
  <si>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</si>
  <si>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</si>
  <si>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</si>
  <si>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</si>
  <si>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</si>
  <si>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</si>
  <si>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</si>
  <si>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</si>
  <si>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</si>
  <si>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</si>
  <si>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</si>
  <si>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</si>
  <si>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</si>
  <si>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</si>
  <si>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</si>
  <si>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</si>
  <si>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</si>
  <si>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</si>
  <si>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</si>
  <si>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</si>
  <si>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</si>
  <si>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</si>
  <si>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</si>
  <si>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</si>
  <si>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</si>
  <si>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</si>
  <si>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Males</t>
  </si>
  <si>
    <t>Females</t>
  </si>
  <si>
    <t>Select municipality, below</t>
  </si>
  <si>
    <t>Victoria</t>
  </si>
  <si>
    <t>Tertiary Qualification by Age and Sex: Victorian LGAs, 2021</t>
  </si>
  <si>
    <t>Degree Qualifications by Age and Gender: Victorian Munipalities,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</si>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</sst>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sz val="14"/>
      <name val="Calibri"/>
      <family val="2"/>
      <scheme val="minor"/>
    </font>
    <font>
      <sz val="10"/>
      <name val="Garamond"/>
      <family val="1"/>
    </font>
    <font>
      <sz val="8"/>
      <name val="Garamond"/>
      <family val="1"/>
    </font>
    <font>
      <sz val="10"/>
      <color theme="0"/>
      <name val="Garamond"/>
      <family val="1"/>
    </font>
    <font>
      <sz val="8"/>
      <color theme="0"/>
      <name val="Garamond"/>
      <family val="1"/>
    </font>
    <font>
      <sz val="11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sz val="16"/>
      <color theme="0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2">
    <xf numFmtId="0" fontId="0" fillId="0" borderId="0" xfId="0">
      <protection locked="0"/>
    </xf>
    <xf numFmtId="0" fontId="6" fillId="5" borderId="0" xfId="5" applyFont="1" applyFill="1">
      <alignment vertical="center"/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7" fillId="5" borderId="3" xfId="8" applyFont="1" applyFill="1" applyBorder="1">
      <alignment vertical="center"/>
      <protection locked="0"/>
    </xf>
    <xf numFmtId="1" fontId="8" fillId="0" borderId="3" xfId="0" applyNumberFormat="1" applyFont="1" applyBorder="1" applyAlignment="1">
      <alignment horizontal="center"/>
      <protection locked="0"/>
    </xf>
    <xf numFmtId="0" fontId="7" fillId="6" borderId="0" xfId="0" applyFont="1" applyFill="1">
      <protection locked="0"/>
    </xf>
    <xf numFmtId="0" fontId="7" fillId="5" borderId="4" xfId="8" applyFont="1" applyFill="1" applyBorder="1">
      <alignment vertical="center"/>
      <protection locked="0"/>
    </xf>
    <xf numFmtId="0" fontId="7" fillId="7" borderId="0" xfId="0" applyFont="1" applyFill="1">
      <protection locked="0"/>
    </xf>
    <xf numFmtId="0" fontId="7" fillId="7" borderId="0" xfId="2" applyFont="1" applyFill="1" applyBorder="1" applyAlignment="1">
      <alignment horizontal="center" vertical="center" wrapText="1"/>
      <protection locked="0"/>
    </xf>
    <xf numFmtId="3" fontId="7" fillId="5" borderId="4" xfId="1" applyNumberFormat="1" applyFont="1" applyFill="1" applyBorder="1">
      <protection locked="0"/>
    </xf>
    <xf numFmtId="3" fontId="7" fillId="5" borderId="3" xfId="1" applyNumberFormat="1" applyFont="1" applyFill="1" applyBorder="1">
      <protection locked="0"/>
    </xf>
    <xf numFmtId="0" fontId="9" fillId="0" borderId="0" xfId="0" applyFont="1">
      <protection locked="0"/>
    </xf>
    <xf numFmtId="0" fontId="10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8" borderId="5" xfId="2" applyFont="1" applyFill="1" applyBorder="1" applyAlignment="1">
      <alignment horizontal="center" vertical="center" wrapText="1"/>
      <protection locked="0"/>
    </xf>
    <xf numFmtId="0" fontId="7" fillId="8" borderId="0" xfId="2" applyFont="1" applyFill="1" applyBorder="1" applyAlignment="1">
      <alignment horizontal="center" vertical="center" wrapText="1"/>
      <protection locked="0"/>
    </xf>
    <xf numFmtId="0" fontId="7" fillId="8" borderId="6" xfId="2" applyFont="1" applyFill="1" applyBorder="1" applyAlignment="1">
      <alignment horizontal="center" vertical="center" wrapText="1"/>
      <protection locked="0"/>
    </xf>
    <xf numFmtId="0" fontId="7" fillId="9" borderId="5" xfId="2" applyFont="1" applyFill="1" applyBorder="1" applyAlignment="1">
      <alignment horizontal="center" vertical="center" wrapText="1"/>
      <protection locked="0"/>
    </xf>
    <xf numFmtId="0" fontId="7" fillId="9" borderId="0" xfId="2" applyFont="1" applyFill="1" applyBorder="1" applyAlignment="1">
      <alignment horizontal="center" vertical="center" wrapText="1"/>
      <protection locked="0"/>
    </xf>
    <xf numFmtId="0" fontId="7" fillId="9" borderId="6" xfId="2" applyFont="1" applyFill="1" applyBorder="1" applyAlignment="1">
      <alignment horizontal="center" vertical="center" wrapText="1"/>
      <protection locked="0"/>
    </xf>
    <xf numFmtId="0" fontId="7" fillId="10" borderId="5" xfId="2" applyFont="1" applyFill="1" applyBorder="1" applyAlignment="1">
      <alignment horizontal="center" vertical="center" wrapText="1"/>
      <protection locked="0"/>
    </xf>
    <xf numFmtId="0" fontId="7" fillId="10" borderId="0" xfId="2" applyFont="1" applyFill="1" applyBorder="1" applyAlignment="1">
      <alignment horizontal="center" vertical="center" wrapText="1"/>
      <protection locked="0"/>
    </xf>
    <xf numFmtId="0" fontId="17" fillId="11" borderId="0" xfId="0" applyFont="1" applyFill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0a8df525b1e42e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80969119688108E-2"/>
          <c:y val="1.4088059002266978E-2"/>
          <c:w val="0.90971334584929664"/>
          <c:h val="0.80963390373164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Front!$A$11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Front!$B$11:$P$11</c:f>
              <c:numCache>
                <c:formatCode>General</c:formatCode>
                <c:ptCount val="15"/>
                <c:pt idx="0">
                  <c:v>4.3478260869565215</c:v>
                </c:pt>
                <c:pt idx="1">
                  <c:v>4.2071197411003238</c:v>
                </c:pt>
                <c:pt idx="2">
                  <c:v>6.4729194187582566</c:v>
                </c:pt>
                <c:pt idx="3">
                  <c:v>7.2157434402332372</c:v>
                </c:pt>
                <c:pt idx="4">
                  <c:v>6.9156991418475515</c:v>
                </c:pt>
                <c:pt idx="5">
                  <c:v>9.4126506024096397</c:v>
                </c:pt>
                <c:pt idx="6">
                  <c:v>11.232000000000001</c:v>
                </c:pt>
                <c:pt idx="7">
                  <c:v>11.321264523101865</c:v>
                </c:pt>
                <c:pt idx="8">
                  <c:v>13.604240282685511</c:v>
                </c:pt>
                <c:pt idx="9">
                  <c:v>15.66350710900474</c:v>
                </c:pt>
                <c:pt idx="10">
                  <c:v>21.632653061224492</c:v>
                </c:pt>
                <c:pt idx="11">
                  <c:v>27.022620745873244</c:v>
                </c:pt>
                <c:pt idx="12">
                  <c:v>32.958550092297365</c:v>
                </c:pt>
                <c:pt idx="13">
                  <c:v>35.947815152467776</c:v>
                </c:pt>
                <c:pt idx="14">
                  <c:v>37.596126459698091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A-4033-8758-E5E1C3407A1A}"/>
            </c:ext>
          </c:extLst>
        </c:ser>
        <c:ser>
          <c:idx val="1"/>
          <c:order val="1"/>
          <c:tx>
            <c:strRef>
              <c:f>Front!$A$12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Front!$B$12:$P$12</c:f>
              <c:numCache>
                <c:formatCode>General</c:formatCode>
                <c:ptCount val="15"/>
                <c:pt idx="0">
                  <c:v>5.1282051282051277</c:v>
                </c:pt>
                <c:pt idx="1">
                  <c:v>2.4299065420560746</c:v>
                </c:pt>
                <c:pt idx="2">
                  <c:v>3.9274924471299091</c:v>
                </c:pt>
                <c:pt idx="3">
                  <c:v>5.1604782882315927</c:v>
                </c:pt>
                <c:pt idx="4">
                  <c:v>4.716981132075472</c:v>
                </c:pt>
                <c:pt idx="5">
                  <c:v>7.1476964769647697</c:v>
                </c:pt>
                <c:pt idx="6">
                  <c:v>9.1718610863757792</c:v>
                </c:pt>
                <c:pt idx="7">
                  <c:v>9.5539720242808137</c:v>
                </c:pt>
                <c:pt idx="8">
                  <c:v>11.929914970368461</c:v>
                </c:pt>
                <c:pt idx="9">
                  <c:v>14.386734942696902</c:v>
                </c:pt>
                <c:pt idx="10">
                  <c:v>20.95781071835804</c:v>
                </c:pt>
                <c:pt idx="11">
                  <c:v>30.554371002132196</c:v>
                </c:pt>
                <c:pt idx="12">
                  <c:v>37.694209039548021</c:v>
                </c:pt>
                <c:pt idx="13">
                  <c:v>43.999326712674637</c:v>
                </c:pt>
                <c:pt idx="14">
                  <c:v>46.114162090198036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FA-4033-8758-E5E1C3407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6286848"/>
        <c:axId val="206289152"/>
      </c:barChart>
      <c:catAx>
        <c:axId val="20628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Age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206289152"/>
        <c:crosses val="autoZero"/>
        <c:auto val="1"/>
        <c:lblAlgn val="ctr"/>
        <c:lblOffset val="100"/>
        <c:noMultiLvlLbl val="0"/>
      </c:catAx>
      <c:valAx>
        <c:axId val="206289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US" sz="900" b="0"/>
                  <a:t>Per cent of Persons with a Degree or</a:t>
                </a:r>
              </a:p>
              <a:p>
                <a:pPr>
                  <a:defRPr sz="1000" b="0"/>
                </a:pPr>
                <a:r>
                  <a:rPr lang="en-US" sz="900" b="0"/>
                  <a:t> Higher Qualification</a:t>
                </a:r>
              </a:p>
            </c:rich>
          </c:tx>
          <c:layout>
            <c:manualLayout>
              <c:xMode val="edge"/>
              <c:yMode val="edge"/>
              <c:x val="1.8608452386565511E-4"/>
              <c:y val="0.196883024757040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0628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3066255008123"/>
          <c:y val="1.2458574585766286E-2"/>
          <c:w val="0.13687679150790927"/>
          <c:h val="8.4155295813341871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4" fmlaRange="Data!$C$6:$C$87" sel="26" val="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136070</xdr:rowOff>
    </xdr:from>
    <xdr:to>
      <xdr:col>12</xdr:col>
      <xdr:colOff>580571</xdr:colOff>
      <xdr:row>34</xdr:row>
      <xdr:rowOff>14512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9525</xdr:rowOff>
        </xdr:from>
        <xdr:to>
          <xdr:col>4</xdr:col>
          <xdr:colOff>438150</xdr:colOff>
          <xdr:row>4</xdr:row>
          <xdr:rowOff>47625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1"/>
  <sheetViews>
    <sheetView workbookViewId="0">
      <pane xSplit="3" ySplit="5" topLeftCell="D70" activePane="bottomRight" state="frozen"/>
      <selection pane="topRight" activeCell="D1" sqref="D1"/>
      <selection pane="bottomLeft" activeCell="A6" sqref="A6"/>
      <selection pane="bottomRight" activeCell="B89" sqref="B89"/>
    </sheetView>
  </sheetViews>
  <sheetFormatPr defaultColWidth="9.3984375" defaultRowHeight="10.5" x14ac:dyDescent="0.35"/>
  <cols>
    <col min="1" max="1" width="3.3984375" style="5" customWidth="1"/>
    <col min="2" max="2" width="15.1328125" style="5" customWidth="1"/>
    <col min="3" max="3" width="19.265625" style="5" customWidth="1"/>
    <col min="4" max="16384" width="9.3984375" style="5"/>
  </cols>
  <sheetData>
    <row r="1" spans="1:48" ht="18" x14ac:dyDescent="0.55000000000000004">
      <c r="A1" s="4"/>
      <c r="B1" s="15" t="s">
        <v>107</v>
      </c>
    </row>
    <row r="2" spans="1:48" x14ac:dyDescent="0.35">
      <c r="A2" s="4"/>
    </row>
    <row r="4" spans="1:48" ht="26.25" customHeight="1" x14ac:dyDescent="0.35">
      <c r="A4" s="1"/>
      <c r="D4" s="22" t="s">
        <v>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 t="s">
        <v>1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7"/>
      <c r="AH4" s="28" t="s">
        <v>2</v>
      </c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48" ht="26.25" customHeight="1" x14ac:dyDescent="0.35">
      <c r="A5" s="1"/>
      <c r="C5" s="11"/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17</v>
      </c>
      <c r="S5" s="12" t="s">
        <v>3</v>
      </c>
      <c r="T5" s="12" t="s">
        <v>4</v>
      </c>
      <c r="U5" s="12" t="s">
        <v>5</v>
      </c>
      <c r="V5" s="12" t="s">
        <v>6</v>
      </c>
      <c r="W5" s="12" t="s">
        <v>7</v>
      </c>
      <c r="X5" s="12" t="s">
        <v>8</v>
      </c>
      <c r="Y5" s="12" t="s">
        <v>9</v>
      </c>
      <c r="Z5" s="12" t="s">
        <v>10</v>
      </c>
      <c r="AA5" s="12" t="s">
        <v>11</v>
      </c>
      <c r="AB5" s="12" t="s">
        <v>12</v>
      </c>
      <c r="AC5" s="12" t="s">
        <v>13</v>
      </c>
      <c r="AD5" s="12" t="s">
        <v>14</v>
      </c>
      <c r="AE5" s="12" t="s">
        <v>15</v>
      </c>
      <c r="AF5" s="12" t="s">
        <v>16</v>
      </c>
      <c r="AG5" s="12" t="s">
        <v>17</v>
      </c>
      <c r="AH5" s="12" t="s">
        <v>3</v>
      </c>
      <c r="AI5" s="12" t="s">
        <v>4</v>
      </c>
      <c r="AJ5" s="12" t="s">
        <v>5</v>
      </c>
      <c r="AK5" s="12" t="s">
        <v>6</v>
      </c>
      <c r="AL5" s="12" t="s">
        <v>7</v>
      </c>
      <c r="AM5" s="12" t="s">
        <v>8</v>
      </c>
      <c r="AN5" s="12" t="s">
        <v>9</v>
      </c>
      <c r="AO5" s="12" t="s">
        <v>10</v>
      </c>
      <c r="AP5" s="12" t="s">
        <v>11</v>
      </c>
      <c r="AQ5" s="12" t="s">
        <v>12</v>
      </c>
      <c r="AR5" s="12" t="s">
        <v>13</v>
      </c>
      <c r="AS5" s="12" t="s">
        <v>14</v>
      </c>
      <c r="AT5" s="12" t="s">
        <v>15</v>
      </c>
      <c r="AU5" s="12" t="s">
        <v>16</v>
      </c>
      <c r="AV5" s="12" t="s">
        <v>17</v>
      </c>
    </row>
    <row r="6" spans="1:48" x14ac:dyDescent="0.35">
      <c r="A6" s="5">
        <v>1</v>
      </c>
      <c r="B6" s="3" t="s">
        <v>18</v>
      </c>
      <c r="C6" s="10" t="s">
        <v>64</v>
      </c>
      <c r="D6" s="13">
        <v>235</v>
      </c>
      <c r="E6" s="13">
        <v>199</v>
      </c>
      <c r="F6" s="13">
        <v>236</v>
      </c>
      <c r="G6" s="13">
        <v>248</v>
      </c>
      <c r="H6" s="13">
        <v>274</v>
      </c>
      <c r="I6" s="13">
        <v>322</v>
      </c>
      <c r="J6" s="13">
        <v>382</v>
      </c>
      <c r="K6" s="13">
        <v>435</v>
      </c>
      <c r="L6" s="13">
        <v>412</v>
      </c>
      <c r="M6" s="13">
        <v>360</v>
      </c>
      <c r="N6" s="13">
        <v>224</v>
      </c>
      <c r="O6" s="13">
        <v>147</v>
      </c>
      <c r="P6" s="13">
        <v>79</v>
      </c>
      <c r="Q6" s="13">
        <v>28</v>
      </c>
      <c r="R6" s="13">
        <v>11</v>
      </c>
      <c r="S6" s="13">
        <v>164</v>
      </c>
      <c r="T6" s="13">
        <v>182</v>
      </c>
      <c r="U6" s="13">
        <v>187</v>
      </c>
      <c r="V6" s="13">
        <v>225</v>
      </c>
      <c r="W6" s="13">
        <v>292</v>
      </c>
      <c r="X6" s="13">
        <v>308</v>
      </c>
      <c r="Y6" s="13">
        <v>381</v>
      </c>
      <c r="Z6" s="13">
        <v>407</v>
      </c>
      <c r="AA6" s="13">
        <v>380</v>
      </c>
      <c r="AB6" s="13">
        <v>331</v>
      </c>
      <c r="AC6" s="13">
        <v>258</v>
      </c>
      <c r="AD6" s="13">
        <v>165</v>
      </c>
      <c r="AE6" s="13">
        <v>115</v>
      </c>
      <c r="AF6" s="13">
        <v>52</v>
      </c>
      <c r="AG6" s="13">
        <v>7</v>
      </c>
      <c r="AH6" s="13">
        <v>399</v>
      </c>
      <c r="AI6" s="13">
        <v>381</v>
      </c>
      <c r="AJ6" s="13">
        <v>423</v>
      </c>
      <c r="AK6" s="13">
        <v>473</v>
      </c>
      <c r="AL6" s="13">
        <v>566</v>
      </c>
      <c r="AM6" s="13">
        <v>630</v>
      </c>
      <c r="AN6" s="13">
        <v>763</v>
      </c>
      <c r="AO6" s="13">
        <v>842</v>
      </c>
      <c r="AP6" s="13">
        <v>792</v>
      </c>
      <c r="AQ6" s="13">
        <v>691</v>
      </c>
      <c r="AR6" s="13">
        <v>482</v>
      </c>
      <c r="AS6" s="13">
        <v>312</v>
      </c>
      <c r="AT6" s="13">
        <v>194</v>
      </c>
      <c r="AU6" s="13">
        <v>80</v>
      </c>
      <c r="AV6" s="13">
        <v>18</v>
      </c>
    </row>
    <row r="7" spans="1:48" x14ac:dyDescent="0.35">
      <c r="A7" s="5">
        <v>2</v>
      </c>
      <c r="C7" s="7" t="s">
        <v>57</v>
      </c>
      <c r="D7" s="14">
        <v>276</v>
      </c>
      <c r="E7" s="14">
        <v>326</v>
      </c>
      <c r="F7" s="14">
        <v>296</v>
      </c>
      <c r="G7" s="14">
        <v>279</v>
      </c>
      <c r="H7" s="14">
        <v>300</v>
      </c>
      <c r="I7" s="14">
        <v>352</v>
      </c>
      <c r="J7" s="14">
        <v>368</v>
      </c>
      <c r="K7" s="14">
        <v>391</v>
      </c>
      <c r="L7" s="14">
        <v>366</v>
      </c>
      <c r="M7" s="14">
        <v>344</v>
      </c>
      <c r="N7" s="14">
        <v>209</v>
      </c>
      <c r="O7" s="14">
        <v>150</v>
      </c>
      <c r="P7" s="14">
        <v>92</v>
      </c>
      <c r="Q7" s="14">
        <v>31</v>
      </c>
      <c r="R7" s="14">
        <v>10</v>
      </c>
      <c r="S7" s="14">
        <v>188</v>
      </c>
      <c r="T7" s="14">
        <v>218</v>
      </c>
      <c r="U7" s="14">
        <v>184</v>
      </c>
      <c r="V7" s="14">
        <v>198</v>
      </c>
      <c r="W7" s="14">
        <v>230</v>
      </c>
      <c r="X7" s="14">
        <v>277</v>
      </c>
      <c r="Y7" s="14">
        <v>315</v>
      </c>
      <c r="Z7" s="14">
        <v>318</v>
      </c>
      <c r="AA7" s="14">
        <v>319</v>
      </c>
      <c r="AB7" s="14">
        <v>303</v>
      </c>
      <c r="AC7" s="14">
        <v>218</v>
      </c>
      <c r="AD7" s="14">
        <v>142</v>
      </c>
      <c r="AE7" s="14">
        <v>108</v>
      </c>
      <c r="AF7" s="14">
        <v>60</v>
      </c>
      <c r="AG7" s="14">
        <v>13</v>
      </c>
      <c r="AH7" s="14">
        <v>464</v>
      </c>
      <c r="AI7" s="14">
        <v>544</v>
      </c>
      <c r="AJ7" s="14">
        <v>480</v>
      </c>
      <c r="AK7" s="14">
        <v>477</v>
      </c>
      <c r="AL7" s="14">
        <v>530</v>
      </c>
      <c r="AM7" s="14">
        <v>629</v>
      </c>
      <c r="AN7" s="14">
        <v>683</v>
      </c>
      <c r="AO7" s="14">
        <v>709</v>
      </c>
      <c r="AP7" s="14">
        <v>685</v>
      </c>
      <c r="AQ7" s="14">
        <v>647</v>
      </c>
      <c r="AR7" s="14">
        <v>427</v>
      </c>
      <c r="AS7" s="14">
        <v>292</v>
      </c>
      <c r="AT7" s="14">
        <v>200</v>
      </c>
      <c r="AU7" s="14">
        <v>91</v>
      </c>
      <c r="AV7" s="14">
        <v>23</v>
      </c>
    </row>
    <row r="8" spans="1:48" x14ac:dyDescent="0.35">
      <c r="A8" s="5">
        <v>3</v>
      </c>
      <c r="C8" s="7" t="s">
        <v>25</v>
      </c>
      <c r="D8" s="14">
        <v>2772</v>
      </c>
      <c r="E8" s="14">
        <v>2555</v>
      </c>
      <c r="F8" s="14">
        <v>2279</v>
      </c>
      <c r="G8" s="14">
        <v>2118</v>
      </c>
      <c r="H8" s="14">
        <v>2354</v>
      </c>
      <c r="I8" s="14">
        <v>2359</v>
      </c>
      <c r="J8" s="14">
        <v>2488</v>
      </c>
      <c r="K8" s="14">
        <v>2381</v>
      </c>
      <c r="L8" s="14">
        <v>2178</v>
      </c>
      <c r="M8" s="14">
        <v>1991</v>
      </c>
      <c r="N8" s="14">
        <v>1379</v>
      </c>
      <c r="O8" s="14">
        <v>900</v>
      </c>
      <c r="P8" s="14">
        <v>500</v>
      </c>
      <c r="Q8" s="14">
        <v>201</v>
      </c>
      <c r="R8" s="14">
        <v>53</v>
      </c>
      <c r="S8" s="14">
        <v>2375</v>
      </c>
      <c r="T8" s="14">
        <v>2208</v>
      </c>
      <c r="U8" s="14">
        <v>2151</v>
      </c>
      <c r="V8" s="14">
        <v>2201</v>
      </c>
      <c r="W8" s="14">
        <v>2367</v>
      </c>
      <c r="X8" s="14">
        <v>2522</v>
      </c>
      <c r="Y8" s="14">
        <v>2627</v>
      </c>
      <c r="Z8" s="14">
        <v>2628</v>
      </c>
      <c r="AA8" s="14">
        <v>2497</v>
      </c>
      <c r="AB8" s="14">
        <v>2348</v>
      </c>
      <c r="AC8" s="14">
        <v>1643</v>
      </c>
      <c r="AD8" s="14">
        <v>1100</v>
      </c>
      <c r="AE8" s="14">
        <v>754</v>
      </c>
      <c r="AF8" s="14">
        <v>413</v>
      </c>
      <c r="AG8" s="14">
        <v>125</v>
      </c>
      <c r="AH8" s="14">
        <v>5147</v>
      </c>
      <c r="AI8" s="14">
        <v>4763</v>
      </c>
      <c r="AJ8" s="14">
        <v>4430</v>
      </c>
      <c r="AK8" s="14">
        <v>4319</v>
      </c>
      <c r="AL8" s="14">
        <v>4721</v>
      </c>
      <c r="AM8" s="14">
        <v>4881</v>
      </c>
      <c r="AN8" s="14">
        <v>5115</v>
      </c>
      <c r="AO8" s="14">
        <v>5009</v>
      </c>
      <c r="AP8" s="14">
        <v>4675</v>
      </c>
      <c r="AQ8" s="14">
        <v>4339</v>
      </c>
      <c r="AR8" s="14">
        <v>3022</v>
      </c>
      <c r="AS8" s="14">
        <v>2000</v>
      </c>
      <c r="AT8" s="14">
        <v>1254</v>
      </c>
      <c r="AU8" s="14">
        <v>614</v>
      </c>
      <c r="AV8" s="14">
        <v>178</v>
      </c>
    </row>
    <row r="9" spans="1:48" x14ac:dyDescent="0.35">
      <c r="A9" s="5">
        <v>4</v>
      </c>
      <c r="C9" s="7" t="s">
        <v>26</v>
      </c>
      <c r="D9" s="14">
        <v>1926</v>
      </c>
      <c r="E9" s="14">
        <v>2139</v>
      </c>
      <c r="F9" s="14">
        <v>2070</v>
      </c>
      <c r="G9" s="14">
        <v>2089</v>
      </c>
      <c r="H9" s="14">
        <v>2374</v>
      </c>
      <c r="I9" s="14">
        <v>2494</v>
      </c>
      <c r="J9" s="14">
        <v>2267</v>
      </c>
      <c r="K9" s="14">
        <v>2279</v>
      </c>
      <c r="L9" s="14">
        <v>2004</v>
      </c>
      <c r="M9" s="14">
        <v>2008</v>
      </c>
      <c r="N9" s="14">
        <v>1554</v>
      </c>
      <c r="O9" s="14">
        <v>1015</v>
      </c>
      <c r="P9" s="14">
        <v>601</v>
      </c>
      <c r="Q9" s="14">
        <v>279</v>
      </c>
      <c r="R9" s="14">
        <v>68</v>
      </c>
      <c r="S9" s="14">
        <v>1483</v>
      </c>
      <c r="T9" s="14">
        <v>1678</v>
      </c>
      <c r="U9" s="14">
        <v>1792</v>
      </c>
      <c r="V9" s="14">
        <v>1904</v>
      </c>
      <c r="W9" s="14">
        <v>2300</v>
      </c>
      <c r="X9" s="14">
        <v>2559</v>
      </c>
      <c r="Y9" s="14">
        <v>2643</v>
      </c>
      <c r="Z9" s="14">
        <v>2654</v>
      </c>
      <c r="AA9" s="14">
        <v>2468</v>
      </c>
      <c r="AB9" s="14">
        <v>2401</v>
      </c>
      <c r="AC9" s="14">
        <v>1801</v>
      </c>
      <c r="AD9" s="14">
        <v>1375</v>
      </c>
      <c r="AE9" s="14">
        <v>958</v>
      </c>
      <c r="AF9" s="14">
        <v>560</v>
      </c>
      <c r="AG9" s="14">
        <v>160</v>
      </c>
      <c r="AH9" s="14">
        <v>3409</v>
      </c>
      <c r="AI9" s="14">
        <v>3817</v>
      </c>
      <c r="AJ9" s="14">
        <v>3862</v>
      </c>
      <c r="AK9" s="14">
        <v>3993</v>
      </c>
      <c r="AL9" s="14">
        <v>4674</v>
      </c>
      <c r="AM9" s="14">
        <v>5053</v>
      </c>
      <c r="AN9" s="14">
        <v>4910</v>
      </c>
      <c r="AO9" s="14">
        <v>4933</v>
      </c>
      <c r="AP9" s="14">
        <v>4472</v>
      </c>
      <c r="AQ9" s="14">
        <v>4409</v>
      </c>
      <c r="AR9" s="14">
        <v>3355</v>
      </c>
      <c r="AS9" s="14">
        <v>2390</v>
      </c>
      <c r="AT9" s="14">
        <v>1559</v>
      </c>
      <c r="AU9" s="14">
        <v>839</v>
      </c>
      <c r="AV9" s="14">
        <v>228</v>
      </c>
    </row>
    <row r="10" spans="1:48" x14ac:dyDescent="0.35">
      <c r="A10" s="5">
        <v>5</v>
      </c>
      <c r="C10" s="7" t="s">
        <v>65</v>
      </c>
      <c r="D10" s="14">
        <v>594</v>
      </c>
      <c r="E10" s="14">
        <v>675</v>
      </c>
      <c r="F10" s="14">
        <v>748</v>
      </c>
      <c r="G10" s="14">
        <v>735</v>
      </c>
      <c r="H10" s="14">
        <v>839</v>
      </c>
      <c r="I10" s="14">
        <v>990</v>
      </c>
      <c r="J10" s="14">
        <v>1094</v>
      </c>
      <c r="K10" s="14">
        <v>1331</v>
      </c>
      <c r="L10" s="14">
        <v>1416</v>
      </c>
      <c r="M10" s="14">
        <v>1277</v>
      </c>
      <c r="N10" s="14">
        <v>853</v>
      </c>
      <c r="O10" s="14">
        <v>510</v>
      </c>
      <c r="P10" s="14">
        <v>245</v>
      </c>
      <c r="Q10" s="14">
        <v>101</v>
      </c>
      <c r="R10" s="14">
        <v>16</v>
      </c>
      <c r="S10" s="14">
        <v>537</v>
      </c>
      <c r="T10" s="14">
        <v>646</v>
      </c>
      <c r="U10" s="14">
        <v>701</v>
      </c>
      <c r="V10" s="14">
        <v>689</v>
      </c>
      <c r="W10" s="14">
        <v>789</v>
      </c>
      <c r="X10" s="14">
        <v>960</v>
      </c>
      <c r="Y10" s="14">
        <v>1232</v>
      </c>
      <c r="Z10" s="14">
        <v>1402</v>
      </c>
      <c r="AA10" s="14">
        <v>1465</v>
      </c>
      <c r="AB10" s="14">
        <v>1257</v>
      </c>
      <c r="AC10" s="14">
        <v>829</v>
      </c>
      <c r="AD10" s="14">
        <v>494</v>
      </c>
      <c r="AE10" s="14">
        <v>282</v>
      </c>
      <c r="AF10" s="14">
        <v>152</v>
      </c>
      <c r="AG10" s="14">
        <v>47</v>
      </c>
      <c r="AH10" s="14">
        <v>1131</v>
      </c>
      <c r="AI10" s="14">
        <v>1321</v>
      </c>
      <c r="AJ10" s="14">
        <v>1449</v>
      </c>
      <c r="AK10" s="14">
        <v>1424</v>
      </c>
      <c r="AL10" s="14">
        <v>1628</v>
      </c>
      <c r="AM10" s="14">
        <v>1950</v>
      </c>
      <c r="AN10" s="14">
        <v>2326</v>
      </c>
      <c r="AO10" s="14">
        <v>2733</v>
      </c>
      <c r="AP10" s="14">
        <v>2881</v>
      </c>
      <c r="AQ10" s="14">
        <v>2534</v>
      </c>
      <c r="AR10" s="14">
        <v>1682</v>
      </c>
      <c r="AS10" s="14">
        <v>1004</v>
      </c>
      <c r="AT10" s="14">
        <v>527</v>
      </c>
      <c r="AU10" s="14">
        <v>253</v>
      </c>
      <c r="AV10" s="14">
        <v>63</v>
      </c>
    </row>
    <row r="11" spans="1:48" x14ac:dyDescent="0.35">
      <c r="A11" s="5">
        <v>6</v>
      </c>
      <c r="C11" s="7" t="s">
        <v>66</v>
      </c>
      <c r="D11" s="14">
        <v>1286</v>
      </c>
      <c r="E11" s="14">
        <v>1369</v>
      </c>
      <c r="F11" s="14">
        <v>1275</v>
      </c>
      <c r="G11" s="14">
        <v>1152</v>
      </c>
      <c r="H11" s="14">
        <v>1226</v>
      </c>
      <c r="I11" s="14">
        <v>1390</v>
      </c>
      <c r="J11" s="14">
        <v>1443</v>
      </c>
      <c r="K11" s="14">
        <v>1454</v>
      </c>
      <c r="L11" s="14">
        <v>1421</v>
      </c>
      <c r="M11" s="14">
        <v>1360</v>
      </c>
      <c r="N11" s="14">
        <v>909</v>
      </c>
      <c r="O11" s="14">
        <v>626</v>
      </c>
      <c r="P11" s="14">
        <v>295</v>
      </c>
      <c r="Q11" s="14">
        <v>115</v>
      </c>
      <c r="R11" s="14">
        <v>12</v>
      </c>
      <c r="S11" s="14">
        <v>1177</v>
      </c>
      <c r="T11" s="14">
        <v>1223</v>
      </c>
      <c r="U11" s="14">
        <v>1200</v>
      </c>
      <c r="V11" s="14">
        <v>1044</v>
      </c>
      <c r="W11" s="14">
        <v>1207</v>
      </c>
      <c r="X11" s="14">
        <v>1438</v>
      </c>
      <c r="Y11" s="14">
        <v>1501</v>
      </c>
      <c r="Z11" s="14">
        <v>1570</v>
      </c>
      <c r="AA11" s="14">
        <v>1389</v>
      </c>
      <c r="AB11" s="14">
        <v>1394</v>
      </c>
      <c r="AC11" s="14">
        <v>927</v>
      </c>
      <c r="AD11" s="14">
        <v>574</v>
      </c>
      <c r="AE11" s="14">
        <v>368</v>
      </c>
      <c r="AF11" s="14">
        <v>195</v>
      </c>
      <c r="AG11" s="14">
        <v>50</v>
      </c>
      <c r="AH11" s="14">
        <v>2463</v>
      </c>
      <c r="AI11" s="14">
        <v>2592</v>
      </c>
      <c r="AJ11" s="14">
        <v>2475</v>
      </c>
      <c r="AK11" s="14">
        <v>2196</v>
      </c>
      <c r="AL11" s="14">
        <v>2433</v>
      </c>
      <c r="AM11" s="14">
        <v>2828</v>
      </c>
      <c r="AN11" s="14">
        <v>2944</v>
      </c>
      <c r="AO11" s="14">
        <v>3024</v>
      </c>
      <c r="AP11" s="14">
        <v>2810</v>
      </c>
      <c r="AQ11" s="14">
        <v>2754</v>
      </c>
      <c r="AR11" s="14">
        <v>1836</v>
      </c>
      <c r="AS11" s="14">
        <v>1200</v>
      </c>
      <c r="AT11" s="14">
        <v>663</v>
      </c>
      <c r="AU11" s="14">
        <v>310</v>
      </c>
      <c r="AV11" s="14">
        <v>62</v>
      </c>
    </row>
    <row r="12" spans="1:48" x14ac:dyDescent="0.35">
      <c r="A12" s="5">
        <v>7</v>
      </c>
      <c r="C12" s="7" t="s">
        <v>27</v>
      </c>
      <c r="D12" s="14">
        <v>829</v>
      </c>
      <c r="E12" s="14">
        <v>881</v>
      </c>
      <c r="F12" s="14">
        <v>1009</v>
      </c>
      <c r="G12" s="14">
        <v>1126</v>
      </c>
      <c r="H12" s="14">
        <v>1482</v>
      </c>
      <c r="I12" s="14">
        <v>1781</v>
      </c>
      <c r="J12" s="14">
        <v>1684</v>
      </c>
      <c r="K12" s="14">
        <v>1589</v>
      </c>
      <c r="L12" s="14">
        <v>1364</v>
      </c>
      <c r="M12" s="14">
        <v>1439</v>
      </c>
      <c r="N12" s="14">
        <v>1092</v>
      </c>
      <c r="O12" s="14">
        <v>752</v>
      </c>
      <c r="P12" s="14">
        <v>464</v>
      </c>
      <c r="Q12" s="14">
        <v>236</v>
      </c>
      <c r="R12" s="14">
        <v>72</v>
      </c>
      <c r="S12" s="14">
        <v>634</v>
      </c>
      <c r="T12" s="14">
        <v>736</v>
      </c>
      <c r="U12" s="14">
        <v>950</v>
      </c>
      <c r="V12" s="14">
        <v>1168</v>
      </c>
      <c r="W12" s="14">
        <v>1670</v>
      </c>
      <c r="X12" s="14">
        <v>2079</v>
      </c>
      <c r="Y12" s="14">
        <v>2165</v>
      </c>
      <c r="Z12" s="14">
        <v>1986</v>
      </c>
      <c r="AA12" s="14">
        <v>1873</v>
      </c>
      <c r="AB12" s="14">
        <v>1938</v>
      </c>
      <c r="AC12" s="14">
        <v>1570</v>
      </c>
      <c r="AD12" s="14">
        <v>1079</v>
      </c>
      <c r="AE12" s="14">
        <v>743</v>
      </c>
      <c r="AF12" s="14">
        <v>510</v>
      </c>
      <c r="AG12" s="14">
        <v>174</v>
      </c>
      <c r="AH12" s="14">
        <v>1463</v>
      </c>
      <c r="AI12" s="14">
        <v>1617</v>
      </c>
      <c r="AJ12" s="14">
        <v>1959</v>
      </c>
      <c r="AK12" s="14">
        <v>2294</v>
      </c>
      <c r="AL12" s="14">
        <v>3152</v>
      </c>
      <c r="AM12" s="14">
        <v>3860</v>
      </c>
      <c r="AN12" s="14">
        <v>3849</v>
      </c>
      <c r="AO12" s="14">
        <v>3575</v>
      </c>
      <c r="AP12" s="14">
        <v>3237</v>
      </c>
      <c r="AQ12" s="14">
        <v>3377</v>
      </c>
      <c r="AR12" s="14">
        <v>2662</v>
      </c>
      <c r="AS12" s="14">
        <v>1831</v>
      </c>
      <c r="AT12" s="14">
        <v>1207</v>
      </c>
      <c r="AU12" s="14">
        <v>746</v>
      </c>
      <c r="AV12" s="14">
        <v>246</v>
      </c>
    </row>
    <row r="13" spans="1:48" x14ac:dyDescent="0.35">
      <c r="A13" s="5">
        <v>8</v>
      </c>
      <c r="C13" s="7" t="s">
        <v>58</v>
      </c>
      <c r="D13" s="14">
        <v>258</v>
      </c>
      <c r="E13" s="14">
        <v>250</v>
      </c>
      <c r="F13" s="14">
        <v>262</v>
      </c>
      <c r="G13" s="14">
        <v>233</v>
      </c>
      <c r="H13" s="14">
        <v>303</v>
      </c>
      <c r="I13" s="14">
        <v>332</v>
      </c>
      <c r="J13" s="14">
        <v>418</v>
      </c>
      <c r="K13" s="14">
        <v>476</v>
      </c>
      <c r="L13" s="14">
        <v>457</v>
      </c>
      <c r="M13" s="14">
        <v>467</v>
      </c>
      <c r="N13" s="14">
        <v>312</v>
      </c>
      <c r="O13" s="14">
        <v>206</v>
      </c>
      <c r="P13" s="14">
        <v>112</v>
      </c>
      <c r="Q13" s="14">
        <v>40</v>
      </c>
      <c r="R13" s="14">
        <v>14</v>
      </c>
      <c r="S13" s="14">
        <v>207</v>
      </c>
      <c r="T13" s="14">
        <v>232</v>
      </c>
      <c r="U13" s="14">
        <v>230</v>
      </c>
      <c r="V13" s="14">
        <v>239</v>
      </c>
      <c r="W13" s="14">
        <v>288</v>
      </c>
      <c r="X13" s="14">
        <v>399</v>
      </c>
      <c r="Y13" s="14">
        <v>463</v>
      </c>
      <c r="Z13" s="14">
        <v>481</v>
      </c>
      <c r="AA13" s="14">
        <v>440</v>
      </c>
      <c r="AB13" s="14">
        <v>450</v>
      </c>
      <c r="AC13" s="14">
        <v>304</v>
      </c>
      <c r="AD13" s="14">
        <v>210</v>
      </c>
      <c r="AE13" s="14">
        <v>137</v>
      </c>
      <c r="AF13" s="14">
        <v>92</v>
      </c>
      <c r="AG13" s="14">
        <v>12</v>
      </c>
      <c r="AH13" s="14">
        <v>465</v>
      </c>
      <c r="AI13" s="14">
        <v>482</v>
      </c>
      <c r="AJ13" s="14">
        <v>492</v>
      </c>
      <c r="AK13" s="14">
        <v>472</v>
      </c>
      <c r="AL13" s="14">
        <v>591</v>
      </c>
      <c r="AM13" s="14">
        <v>731</v>
      </c>
      <c r="AN13" s="14">
        <v>881</v>
      </c>
      <c r="AO13" s="14">
        <v>957</v>
      </c>
      <c r="AP13" s="14">
        <v>897</v>
      </c>
      <c r="AQ13" s="14">
        <v>917</v>
      </c>
      <c r="AR13" s="14">
        <v>616</v>
      </c>
      <c r="AS13" s="14">
        <v>416</v>
      </c>
      <c r="AT13" s="14">
        <v>249</v>
      </c>
      <c r="AU13" s="14">
        <v>132</v>
      </c>
      <c r="AV13" s="14">
        <v>26</v>
      </c>
    </row>
    <row r="14" spans="1:48" x14ac:dyDescent="0.35">
      <c r="A14" s="5">
        <v>9</v>
      </c>
      <c r="C14" s="7" t="s">
        <v>28</v>
      </c>
      <c r="D14" s="14">
        <v>1948</v>
      </c>
      <c r="E14" s="14">
        <v>1600</v>
      </c>
      <c r="F14" s="14">
        <v>1422</v>
      </c>
      <c r="G14" s="14">
        <v>1430</v>
      </c>
      <c r="H14" s="14">
        <v>1753</v>
      </c>
      <c r="I14" s="14">
        <v>2159</v>
      </c>
      <c r="J14" s="14">
        <v>2127</v>
      </c>
      <c r="K14" s="14">
        <v>1899</v>
      </c>
      <c r="L14" s="14">
        <v>1723</v>
      </c>
      <c r="M14" s="14">
        <v>1716</v>
      </c>
      <c r="N14" s="14">
        <v>1271</v>
      </c>
      <c r="O14" s="14">
        <v>983</v>
      </c>
      <c r="P14" s="14">
        <v>665</v>
      </c>
      <c r="Q14" s="14">
        <v>318</v>
      </c>
      <c r="R14" s="14">
        <v>84</v>
      </c>
      <c r="S14" s="14">
        <v>1419</v>
      </c>
      <c r="T14" s="14">
        <v>1315</v>
      </c>
      <c r="U14" s="14">
        <v>1391</v>
      </c>
      <c r="V14" s="14">
        <v>1545</v>
      </c>
      <c r="W14" s="14">
        <v>2206</v>
      </c>
      <c r="X14" s="14">
        <v>2714</v>
      </c>
      <c r="Y14" s="14">
        <v>2752</v>
      </c>
      <c r="Z14" s="14">
        <v>2671</v>
      </c>
      <c r="AA14" s="14">
        <v>2426</v>
      </c>
      <c r="AB14" s="14">
        <v>2466</v>
      </c>
      <c r="AC14" s="14">
        <v>1959</v>
      </c>
      <c r="AD14" s="14">
        <v>1511</v>
      </c>
      <c r="AE14" s="14">
        <v>1074</v>
      </c>
      <c r="AF14" s="14">
        <v>710</v>
      </c>
      <c r="AG14" s="14">
        <v>267</v>
      </c>
      <c r="AH14" s="14">
        <v>3367</v>
      </c>
      <c r="AI14" s="14">
        <v>2915</v>
      </c>
      <c r="AJ14" s="14">
        <v>2813</v>
      </c>
      <c r="AK14" s="14">
        <v>2975</v>
      </c>
      <c r="AL14" s="14">
        <v>3959</v>
      </c>
      <c r="AM14" s="14">
        <v>4873</v>
      </c>
      <c r="AN14" s="14">
        <v>4879</v>
      </c>
      <c r="AO14" s="14">
        <v>4570</v>
      </c>
      <c r="AP14" s="14">
        <v>4149</v>
      </c>
      <c r="AQ14" s="14">
        <v>4182</v>
      </c>
      <c r="AR14" s="14">
        <v>3230</v>
      </c>
      <c r="AS14" s="14">
        <v>2494</v>
      </c>
      <c r="AT14" s="14">
        <v>1739</v>
      </c>
      <c r="AU14" s="14">
        <v>1028</v>
      </c>
      <c r="AV14" s="14">
        <v>351</v>
      </c>
    </row>
    <row r="15" spans="1:48" x14ac:dyDescent="0.35">
      <c r="A15" s="5">
        <v>10</v>
      </c>
      <c r="C15" s="7" t="s">
        <v>29</v>
      </c>
      <c r="D15" s="14">
        <v>4658</v>
      </c>
      <c r="E15" s="14">
        <v>4505</v>
      </c>
      <c r="F15" s="14">
        <v>4504</v>
      </c>
      <c r="G15" s="14">
        <v>4176</v>
      </c>
      <c r="H15" s="14">
        <v>4353</v>
      </c>
      <c r="I15" s="14">
        <v>4644</v>
      </c>
      <c r="J15" s="14">
        <v>4859</v>
      </c>
      <c r="K15" s="14">
        <v>4464</v>
      </c>
      <c r="L15" s="14">
        <v>3922</v>
      </c>
      <c r="M15" s="14">
        <v>3409</v>
      </c>
      <c r="N15" s="14">
        <v>2301</v>
      </c>
      <c r="O15" s="14">
        <v>1506</v>
      </c>
      <c r="P15" s="14">
        <v>761</v>
      </c>
      <c r="Q15" s="14">
        <v>295</v>
      </c>
      <c r="R15" s="14">
        <v>64</v>
      </c>
      <c r="S15" s="14">
        <v>3513</v>
      </c>
      <c r="T15" s="14">
        <v>3943</v>
      </c>
      <c r="U15" s="14">
        <v>4118</v>
      </c>
      <c r="V15" s="14">
        <v>3972</v>
      </c>
      <c r="W15" s="14">
        <v>4549</v>
      </c>
      <c r="X15" s="14">
        <v>5057</v>
      </c>
      <c r="Y15" s="14">
        <v>4814</v>
      </c>
      <c r="Z15" s="14">
        <v>4842</v>
      </c>
      <c r="AA15" s="14">
        <v>4304</v>
      </c>
      <c r="AB15" s="14">
        <v>3610</v>
      </c>
      <c r="AC15" s="14">
        <v>2512</v>
      </c>
      <c r="AD15" s="14">
        <v>1739</v>
      </c>
      <c r="AE15" s="14">
        <v>1069</v>
      </c>
      <c r="AF15" s="14">
        <v>537</v>
      </c>
      <c r="AG15" s="14">
        <v>153</v>
      </c>
      <c r="AH15" s="14">
        <v>8171</v>
      </c>
      <c r="AI15" s="14">
        <v>8448</v>
      </c>
      <c r="AJ15" s="14">
        <v>8622</v>
      </c>
      <c r="AK15" s="14">
        <v>8148</v>
      </c>
      <c r="AL15" s="14">
        <v>8902</v>
      </c>
      <c r="AM15" s="14">
        <v>9701</v>
      </c>
      <c r="AN15" s="14">
        <v>9673</v>
      </c>
      <c r="AO15" s="14">
        <v>9306</v>
      </c>
      <c r="AP15" s="14">
        <v>8226</v>
      </c>
      <c r="AQ15" s="14">
        <v>7019</v>
      </c>
      <c r="AR15" s="14">
        <v>4813</v>
      </c>
      <c r="AS15" s="14">
        <v>3245</v>
      </c>
      <c r="AT15" s="14">
        <v>1830</v>
      </c>
      <c r="AU15" s="14">
        <v>832</v>
      </c>
      <c r="AV15" s="14">
        <v>217</v>
      </c>
    </row>
    <row r="16" spans="1:48" x14ac:dyDescent="0.35">
      <c r="A16" s="5">
        <v>11</v>
      </c>
      <c r="C16" s="7" t="s">
        <v>67</v>
      </c>
      <c r="D16" s="14">
        <v>100</v>
      </c>
      <c r="E16" s="14">
        <v>94</v>
      </c>
      <c r="F16" s="14">
        <v>82</v>
      </c>
      <c r="G16" s="14">
        <v>108</v>
      </c>
      <c r="H16" s="14">
        <v>132</v>
      </c>
      <c r="I16" s="14">
        <v>192</v>
      </c>
      <c r="J16" s="14">
        <v>215</v>
      </c>
      <c r="K16" s="14">
        <v>237</v>
      </c>
      <c r="L16" s="14">
        <v>231</v>
      </c>
      <c r="M16" s="14">
        <v>210</v>
      </c>
      <c r="N16" s="14">
        <v>112</v>
      </c>
      <c r="O16" s="14">
        <v>103</v>
      </c>
      <c r="P16" s="14">
        <v>47</v>
      </c>
      <c r="Q16" s="14">
        <v>20</v>
      </c>
      <c r="R16" s="14">
        <v>4</v>
      </c>
      <c r="S16" s="14">
        <v>67</v>
      </c>
      <c r="T16" s="14">
        <v>96</v>
      </c>
      <c r="U16" s="14">
        <v>75</v>
      </c>
      <c r="V16" s="14">
        <v>86</v>
      </c>
      <c r="W16" s="14">
        <v>124</v>
      </c>
      <c r="X16" s="14">
        <v>171</v>
      </c>
      <c r="Y16" s="14">
        <v>200</v>
      </c>
      <c r="Z16" s="14">
        <v>190</v>
      </c>
      <c r="AA16" s="14">
        <v>158</v>
      </c>
      <c r="AB16" s="14">
        <v>177</v>
      </c>
      <c r="AC16" s="14">
        <v>109</v>
      </c>
      <c r="AD16" s="14">
        <v>92</v>
      </c>
      <c r="AE16" s="14">
        <v>59</v>
      </c>
      <c r="AF16" s="14">
        <v>42</v>
      </c>
      <c r="AG16" s="14">
        <v>14</v>
      </c>
      <c r="AH16" s="14">
        <v>167</v>
      </c>
      <c r="AI16" s="14">
        <v>190</v>
      </c>
      <c r="AJ16" s="14">
        <v>157</v>
      </c>
      <c r="AK16" s="14">
        <v>194</v>
      </c>
      <c r="AL16" s="14">
        <v>256</v>
      </c>
      <c r="AM16" s="14">
        <v>363</v>
      </c>
      <c r="AN16" s="14">
        <v>415</v>
      </c>
      <c r="AO16" s="14">
        <v>427</v>
      </c>
      <c r="AP16" s="14">
        <v>389</v>
      </c>
      <c r="AQ16" s="14">
        <v>387</v>
      </c>
      <c r="AR16" s="14">
        <v>221</v>
      </c>
      <c r="AS16" s="14">
        <v>195</v>
      </c>
      <c r="AT16" s="14">
        <v>106</v>
      </c>
      <c r="AU16" s="14">
        <v>62</v>
      </c>
      <c r="AV16" s="14">
        <v>18</v>
      </c>
    </row>
    <row r="17" spans="1:48" x14ac:dyDescent="0.35">
      <c r="A17" s="5">
        <v>12</v>
      </c>
      <c r="C17" s="7" t="s">
        <v>68</v>
      </c>
      <c r="D17" s="14">
        <v>775</v>
      </c>
      <c r="E17" s="14">
        <v>708</v>
      </c>
      <c r="F17" s="14">
        <v>746</v>
      </c>
      <c r="G17" s="14">
        <v>697</v>
      </c>
      <c r="H17" s="14">
        <v>908</v>
      </c>
      <c r="I17" s="14">
        <v>1034</v>
      </c>
      <c r="J17" s="14">
        <v>1134</v>
      </c>
      <c r="K17" s="14">
        <v>1279</v>
      </c>
      <c r="L17" s="14">
        <v>1110</v>
      </c>
      <c r="M17" s="14">
        <v>1021</v>
      </c>
      <c r="N17" s="14">
        <v>756</v>
      </c>
      <c r="O17" s="14">
        <v>503</v>
      </c>
      <c r="P17" s="14">
        <v>265</v>
      </c>
      <c r="Q17" s="14">
        <v>97</v>
      </c>
      <c r="R17" s="14">
        <v>22</v>
      </c>
      <c r="S17" s="14">
        <v>637</v>
      </c>
      <c r="T17" s="14">
        <v>675</v>
      </c>
      <c r="U17" s="14">
        <v>683</v>
      </c>
      <c r="V17" s="14">
        <v>690</v>
      </c>
      <c r="W17" s="14">
        <v>855</v>
      </c>
      <c r="X17" s="14">
        <v>1068</v>
      </c>
      <c r="Y17" s="14">
        <v>1162</v>
      </c>
      <c r="Z17" s="14">
        <v>1112</v>
      </c>
      <c r="AA17" s="14">
        <v>1105</v>
      </c>
      <c r="AB17" s="14">
        <v>935</v>
      </c>
      <c r="AC17" s="14">
        <v>725</v>
      </c>
      <c r="AD17" s="14">
        <v>505</v>
      </c>
      <c r="AE17" s="14">
        <v>308</v>
      </c>
      <c r="AF17" s="14">
        <v>139</v>
      </c>
      <c r="AG17" s="14">
        <v>44</v>
      </c>
      <c r="AH17" s="14">
        <v>1412</v>
      </c>
      <c r="AI17" s="14">
        <v>1383</v>
      </c>
      <c r="AJ17" s="14">
        <v>1429</v>
      </c>
      <c r="AK17" s="14">
        <v>1387</v>
      </c>
      <c r="AL17" s="14">
        <v>1763</v>
      </c>
      <c r="AM17" s="14">
        <v>2102</v>
      </c>
      <c r="AN17" s="14">
        <v>2296</v>
      </c>
      <c r="AO17" s="14">
        <v>2391</v>
      </c>
      <c r="AP17" s="14">
        <v>2215</v>
      </c>
      <c r="AQ17" s="14">
        <v>1956</v>
      </c>
      <c r="AR17" s="14">
        <v>1481</v>
      </c>
      <c r="AS17" s="14">
        <v>1008</v>
      </c>
      <c r="AT17" s="14">
        <v>573</v>
      </c>
      <c r="AU17" s="14">
        <v>236</v>
      </c>
      <c r="AV17" s="14">
        <v>66</v>
      </c>
    </row>
    <row r="18" spans="1:48" x14ac:dyDescent="0.35">
      <c r="A18" s="5">
        <v>13</v>
      </c>
      <c r="C18" s="7" t="s">
        <v>69</v>
      </c>
      <c r="D18" s="14">
        <v>3099</v>
      </c>
      <c r="E18" s="14">
        <v>3481</v>
      </c>
      <c r="F18" s="14">
        <v>3273</v>
      </c>
      <c r="G18" s="14">
        <v>2912</v>
      </c>
      <c r="H18" s="14">
        <v>2791</v>
      </c>
      <c r="I18" s="14">
        <v>2734</v>
      </c>
      <c r="J18" s="14">
        <v>2457</v>
      </c>
      <c r="K18" s="14">
        <v>2177</v>
      </c>
      <c r="L18" s="14">
        <v>1767</v>
      </c>
      <c r="M18" s="14">
        <v>1515</v>
      </c>
      <c r="N18" s="14">
        <v>1127</v>
      </c>
      <c r="O18" s="14">
        <v>654</v>
      </c>
      <c r="P18" s="14">
        <v>305</v>
      </c>
      <c r="Q18" s="14">
        <v>102</v>
      </c>
      <c r="R18" s="14">
        <v>23</v>
      </c>
      <c r="S18" s="14">
        <v>2870</v>
      </c>
      <c r="T18" s="14">
        <v>3141</v>
      </c>
      <c r="U18" s="14">
        <v>3062</v>
      </c>
      <c r="V18" s="14">
        <v>2522</v>
      </c>
      <c r="W18" s="14">
        <v>2718</v>
      </c>
      <c r="X18" s="14">
        <v>2759</v>
      </c>
      <c r="Y18" s="14">
        <v>2554</v>
      </c>
      <c r="Z18" s="14">
        <v>2231</v>
      </c>
      <c r="AA18" s="14">
        <v>1888</v>
      </c>
      <c r="AB18" s="14">
        <v>1768</v>
      </c>
      <c r="AC18" s="14">
        <v>1176</v>
      </c>
      <c r="AD18" s="14">
        <v>653</v>
      </c>
      <c r="AE18" s="14">
        <v>372</v>
      </c>
      <c r="AF18" s="14">
        <v>196</v>
      </c>
      <c r="AG18" s="14">
        <v>49</v>
      </c>
      <c r="AH18" s="14">
        <v>5969</v>
      </c>
      <c r="AI18" s="14">
        <v>6622</v>
      </c>
      <c r="AJ18" s="14">
        <v>6335</v>
      </c>
      <c r="AK18" s="14">
        <v>5434</v>
      </c>
      <c r="AL18" s="14">
        <v>5509</v>
      </c>
      <c r="AM18" s="14">
        <v>5493</v>
      </c>
      <c r="AN18" s="14">
        <v>5011</v>
      </c>
      <c r="AO18" s="14">
        <v>4408</v>
      </c>
      <c r="AP18" s="14">
        <v>3655</v>
      </c>
      <c r="AQ18" s="14">
        <v>3283</v>
      </c>
      <c r="AR18" s="14">
        <v>2303</v>
      </c>
      <c r="AS18" s="14">
        <v>1307</v>
      </c>
      <c r="AT18" s="14">
        <v>677</v>
      </c>
      <c r="AU18" s="14">
        <v>298</v>
      </c>
      <c r="AV18" s="14">
        <v>72</v>
      </c>
    </row>
    <row r="19" spans="1:48" x14ac:dyDescent="0.35">
      <c r="A19" s="5">
        <v>14</v>
      </c>
      <c r="C19" s="7" t="s">
        <v>30</v>
      </c>
      <c r="D19" s="14">
        <v>9135</v>
      </c>
      <c r="E19" s="14">
        <v>9313</v>
      </c>
      <c r="F19" s="14">
        <v>9749</v>
      </c>
      <c r="G19" s="14">
        <v>8680</v>
      </c>
      <c r="H19" s="14">
        <v>8382</v>
      </c>
      <c r="I19" s="14">
        <v>8292</v>
      </c>
      <c r="J19" s="14">
        <v>7817</v>
      </c>
      <c r="K19" s="14">
        <v>6681</v>
      </c>
      <c r="L19" s="14">
        <v>5219</v>
      </c>
      <c r="M19" s="14">
        <v>4003</v>
      </c>
      <c r="N19" s="14">
        <v>2748</v>
      </c>
      <c r="O19" s="14">
        <v>1662</v>
      </c>
      <c r="P19" s="14">
        <v>846</v>
      </c>
      <c r="Q19" s="14">
        <v>326</v>
      </c>
      <c r="R19" s="14">
        <v>75</v>
      </c>
      <c r="S19" s="14">
        <v>7670</v>
      </c>
      <c r="T19" s="14">
        <v>8725</v>
      </c>
      <c r="U19" s="14">
        <v>8902</v>
      </c>
      <c r="V19" s="14">
        <v>7878</v>
      </c>
      <c r="W19" s="14">
        <v>8269</v>
      </c>
      <c r="X19" s="14">
        <v>8450</v>
      </c>
      <c r="Y19" s="14">
        <v>7847</v>
      </c>
      <c r="Z19" s="14">
        <v>6888</v>
      </c>
      <c r="AA19" s="14">
        <v>5509</v>
      </c>
      <c r="AB19" s="14">
        <v>4514</v>
      </c>
      <c r="AC19" s="14">
        <v>3000</v>
      </c>
      <c r="AD19" s="14">
        <v>2008</v>
      </c>
      <c r="AE19" s="14">
        <v>1259</v>
      </c>
      <c r="AF19" s="14">
        <v>591</v>
      </c>
      <c r="AG19" s="14">
        <v>166</v>
      </c>
      <c r="AH19" s="14">
        <v>16805</v>
      </c>
      <c r="AI19" s="14">
        <v>18038</v>
      </c>
      <c r="AJ19" s="14">
        <v>18651</v>
      </c>
      <c r="AK19" s="14">
        <v>16558</v>
      </c>
      <c r="AL19" s="14">
        <v>16651</v>
      </c>
      <c r="AM19" s="14">
        <v>16742</v>
      </c>
      <c r="AN19" s="14">
        <v>15664</v>
      </c>
      <c r="AO19" s="14">
        <v>13569</v>
      </c>
      <c r="AP19" s="14">
        <v>10728</v>
      </c>
      <c r="AQ19" s="14">
        <v>8517</v>
      </c>
      <c r="AR19" s="14">
        <v>5748</v>
      </c>
      <c r="AS19" s="14">
        <v>3670</v>
      </c>
      <c r="AT19" s="14">
        <v>2105</v>
      </c>
      <c r="AU19" s="14">
        <v>917</v>
      </c>
      <c r="AV19" s="14">
        <v>241</v>
      </c>
    </row>
    <row r="20" spans="1:48" x14ac:dyDescent="0.35">
      <c r="A20" s="5">
        <v>15</v>
      </c>
      <c r="C20" s="7" t="s">
        <v>70</v>
      </c>
      <c r="D20" s="14">
        <v>234</v>
      </c>
      <c r="E20" s="14">
        <v>226</v>
      </c>
      <c r="F20" s="14">
        <v>191</v>
      </c>
      <c r="G20" s="14">
        <v>238</v>
      </c>
      <c r="H20" s="14">
        <v>288</v>
      </c>
      <c r="I20" s="14">
        <v>392</v>
      </c>
      <c r="J20" s="14">
        <v>413</v>
      </c>
      <c r="K20" s="14">
        <v>434</v>
      </c>
      <c r="L20" s="14">
        <v>468</v>
      </c>
      <c r="M20" s="14">
        <v>446</v>
      </c>
      <c r="N20" s="14">
        <v>338</v>
      </c>
      <c r="O20" s="14">
        <v>228</v>
      </c>
      <c r="P20" s="14">
        <v>117</v>
      </c>
      <c r="Q20" s="14">
        <v>36</v>
      </c>
      <c r="R20" s="14">
        <v>9</v>
      </c>
      <c r="S20" s="14">
        <v>222</v>
      </c>
      <c r="T20" s="14">
        <v>232</v>
      </c>
      <c r="U20" s="14">
        <v>210</v>
      </c>
      <c r="V20" s="14">
        <v>224</v>
      </c>
      <c r="W20" s="14">
        <v>298</v>
      </c>
      <c r="X20" s="14">
        <v>358</v>
      </c>
      <c r="Y20" s="14">
        <v>425</v>
      </c>
      <c r="Z20" s="14">
        <v>448</v>
      </c>
      <c r="AA20" s="14">
        <v>477</v>
      </c>
      <c r="AB20" s="14">
        <v>424</v>
      </c>
      <c r="AC20" s="14">
        <v>308</v>
      </c>
      <c r="AD20" s="14">
        <v>212</v>
      </c>
      <c r="AE20" s="14">
        <v>135</v>
      </c>
      <c r="AF20" s="14">
        <v>70</v>
      </c>
      <c r="AG20" s="14">
        <v>27</v>
      </c>
      <c r="AH20" s="14">
        <v>456</v>
      </c>
      <c r="AI20" s="14">
        <v>458</v>
      </c>
      <c r="AJ20" s="14">
        <v>401</v>
      </c>
      <c r="AK20" s="14">
        <v>462</v>
      </c>
      <c r="AL20" s="14">
        <v>586</v>
      </c>
      <c r="AM20" s="14">
        <v>750</v>
      </c>
      <c r="AN20" s="14">
        <v>838</v>
      </c>
      <c r="AO20" s="14">
        <v>882</v>
      </c>
      <c r="AP20" s="14">
        <v>945</v>
      </c>
      <c r="AQ20" s="14">
        <v>870</v>
      </c>
      <c r="AR20" s="14">
        <v>646</v>
      </c>
      <c r="AS20" s="14">
        <v>440</v>
      </c>
      <c r="AT20" s="14">
        <v>252</v>
      </c>
      <c r="AU20" s="14">
        <v>106</v>
      </c>
      <c r="AV20" s="14">
        <v>36</v>
      </c>
    </row>
    <row r="21" spans="1:48" x14ac:dyDescent="0.35">
      <c r="A21" s="5">
        <v>16</v>
      </c>
      <c r="C21" s="7" t="s">
        <v>71</v>
      </c>
      <c r="D21" s="14">
        <v>513</v>
      </c>
      <c r="E21" s="14">
        <v>506</v>
      </c>
      <c r="F21" s="14">
        <v>505</v>
      </c>
      <c r="G21" s="14">
        <v>470</v>
      </c>
      <c r="H21" s="14">
        <v>546</v>
      </c>
      <c r="I21" s="14">
        <v>577</v>
      </c>
      <c r="J21" s="14">
        <v>635</v>
      </c>
      <c r="K21" s="14">
        <v>687</v>
      </c>
      <c r="L21" s="14">
        <v>626</v>
      </c>
      <c r="M21" s="14">
        <v>521</v>
      </c>
      <c r="N21" s="14">
        <v>384</v>
      </c>
      <c r="O21" s="14">
        <v>259</v>
      </c>
      <c r="P21" s="14">
        <v>122</v>
      </c>
      <c r="Q21" s="14">
        <v>41</v>
      </c>
      <c r="R21" s="14">
        <v>8</v>
      </c>
      <c r="S21" s="14">
        <v>421</v>
      </c>
      <c r="T21" s="14">
        <v>445</v>
      </c>
      <c r="U21" s="14">
        <v>422</v>
      </c>
      <c r="V21" s="14">
        <v>404</v>
      </c>
      <c r="W21" s="14">
        <v>467</v>
      </c>
      <c r="X21" s="14">
        <v>576</v>
      </c>
      <c r="Y21" s="14">
        <v>605</v>
      </c>
      <c r="Z21" s="14">
        <v>600</v>
      </c>
      <c r="AA21" s="14">
        <v>595</v>
      </c>
      <c r="AB21" s="14">
        <v>551</v>
      </c>
      <c r="AC21" s="14">
        <v>342</v>
      </c>
      <c r="AD21" s="14">
        <v>265</v>
      </c>
      <c r="AE21" s="14">
        <v>186</v>
      </c>
      <c r="AF21" s="14">
        <v>100</v>
      </c>
      <c r="AG21" s="14">
        <v>29</v>
      </c>
      <c r="AH21" s="14">
        <v>934</v>
      </c>
      <c r="AI21" s="14">
        <v>951</v>
      </c>
      <c r="AJ21" s="14">
        <v>927</v>
      </c>
      <c r="AK21" s="14">
        <v>874</v>
      </c>
      <c r="AL21" s="14">
        <v>1013</v>
      </c>
      <c r="AM21" s="14">
        <v>1153</v>
      </c>
      <c r="AN21" s="14">
        <v>1240</v>
      </c>
      <c r="AO21" s="14">
        <v>1287</v>
      </c>
      <c r="AP21" s="14">
        <v>1221</v>
      </c>
      <c r="AQ21" s="14">
        <v>1072</v>
      </c>
      <c r="AR21" s="14">
        <v>726</v>
      </c>
      <c r="AS21" s="14">
        <v>524</v>
      </c>
      <c r="AT21" s="14">
        <v>308</v>
      </c>
      <c r="AU21" s="14">
        <v>141</v>
      </c>
      <c r="AV21" s="14">
        <v>37</v>
      </c>
    </row>
    <row r="22" spans="1:48" x14ac:dyDescent="0.35">
      <c r="A22" s="5">
        <v>17</v>
      </c>
      <c r="C22" s="7" t="s">
        <v>72</v>
      </c>
      <c r="D22" s="14">
        <v>320</v>
      </c>
      <c r="E22" s="14">
        <v>304</v>
      </c>
      <c r="F22" s="14">
        <v>279</v>
      </c>
      <c r="G22" s="14">
        <v>315</v>
      </c>
      <c r="H22" s="14">
        <v>378</v>
      </c>
      <c r="I22" s="14">
        <v>451</v>
      </c>
      <c r="J22" s="14">
        <v>533</v>
      </c>
      <c r="K22" s="14">
        <v>521</v>
      </c>
      <c r="L22" s="14">
        <v>472</v>
      </c>
      <c r="M22" s="14">
        <v>446</v>
      </c>
      <c r="N22" s="14">
        <v>318</v>
      </c>
      <c r="O22" s="14">
        <v>175</v>
      </c>
      <c r="P22" s="14">
        <v>121</v>
      </c>
      <c r="Q22" s="14">
        <v>36</v>
      </c>
      <c r="R22" s="14">
        <v>4</v>
      </c>
      <c r="S22" s="14">
        <v>241</v>
      </c>
      <c r="T22" s="14">
        <v>249</v>
      </c>
      <c r="U22" s="14">
        <v>271</v>
      </c>
      <c r="V22" s="14">
        <v>262</v>
      </c>
      <c r="W22" s="14">
        <v>342</v>
      </c>
      <c r="X22" s="14">
        <v>418</v>
      </c>
      <c r="Y22" s="14">
        <v>488</v>
      </c>
      <c r="Z22" s="14">
        <v>511</v>
      </c>
      <c r="AA22" s="14">
        <v>428</v>
      </c>
      <c r="AB22" s="14">
        <v>357</v>
      </c>
      <c r="AC22" s="14">
        <v>310</v>
      </c>
      <c r="AD22" s="14">
        <v>229</v>
      </c>
      <c r="AE22" s="14">
        <v>121</v>
      </c>
      <c r="AF22" s="14">
        <v>66</v>
      </c>
      <c r="AG22" s="14">
        <v>16</v>
      </c>
      <c r="AH22" s="14">
        <v>561</v>
      </c>
      <c r="AI22" s="14">
        <v>553</v>
      </c>
      <c r="AJ22" s="14">
        <v>550</v>
      </c>
      <c r="AK22" s="14">
        <v>577</v>
      </c>
      <c r="AL22" s="14">
        <v>720</v>
      </c>
      <c r="AM22" s="14">
        <v>869</v>
      </c>
      <c r="AN22" s="14">
        <v>1021</v>
      </c>
      <c r="AO22" s="14">
        <v>1032</v>
      </c>
      <c r="AP22" s="14">
        <v>900</v>
      </c>
      <c r="AQ22" s="14">
        <v>803</v>
      </c>
      <c r="AR22" s="14">
        <v>628</v>
      </c>
      <c r="AS22" s="14">
        <v>404</v>
      </c>
      <c r="AT22" s="14">
        <v>242</v>
      </c>
      <c r="AU22" s="14">
        <v>102</v>
      </c>
      <c r="AV22" s="14">
        <v>20</v>
      </c>
    </row>
    <row r="23" spans="1:48" x14ac:dyDescent="0.35">
      <c r="A23" s="5">
        <v>18</v>
      </c>
      <c r="C23" s="7" t="s">
        <v>31</v>
      </c>
      <c r="D23" s="14">
        <v>3003</v>
      </c>
      <c r="E23" s="14">
        <v>3242</v>
      </c>
      <c r="F23" s="14">
        <v>2814</v>
      </c>
      <c r="G23" s="14">
        <v>2489</v>
      </c>
      <c r="H23" s="14">
        <v>2788</v>
      </c>
      <c r="I23" s="14">
        <v>3058</v>
      </c>
      <c r="J23" s="14">
        <v>2613</v>
      </c>
      <c r="K23" s="14">
        <v>2346</v>
      </c>
      <c r="L23" s="14">
        <v>1928</v>
      </c>
      <c r="M23" s="14">
        <v>1638</v>
      </c>
      <c r="N23" s="14">
        <v>1355</v>
      </c>
      <c r="O23" s="14">
        <v>1209</v>
      </c>
      <c r="P23" s="14">
        <v>823</v>
      </c>
      <c r="Q23" s="14">
        <v>323</v>
      </c>
      <c r="R23" s="14">
        <v>55</v>
      </c>
      <c r="S23" s="14">
        <v>2453</v>
      </c>
      <c r="T23" s="14">
        <v>2665</v>
      </c>
      <c r="U23" s="14">
        <v>2491</v>
      </c>
      <c r="V23" s="14">
        <v>2372</v>
      </c>
      <c r="W23" s="14">
        <v>2592</v>
      </c>
      <c r="X23" s="14">
        <v>3068</v>
      </c>
      <c r="Y23" s="14">
        <v>2843</v>
      </c>
      <c r="Z23" s="14">
        <v>2520</v>
      </c>
      <c r="AA23" s="14">
        <v>2147</v>
      </c>
      <c r="AB23" s="14">
        <v>2047</v>
      </c>
      <c r="AC23" s="14">
        <v>1787</v>
      </c>
      <c r="AD23" s="14">
        <v>1620</v>
      </c>
      <c r="AE23" s="14">
        <v>1138</v>
      </c>
      <c r="AF23" s="14">
        <v>589</v>
      </c>
      <c r="AG23" s="14">
        <v>131</v>
      </c>
      <c r="AH23" s="14">
        <v>5456</v>
      </c>
      <c r="AI23" s="14">
        <v>5907</v>
      </c>
      <c r="AJ23" s="14">
        <v>5305</v>
      </c>
      <c r="AK23" s="14">
        <v>4861</v>
      </c>
      <c r="AL23" s="14">
        <v>5380</v>
      </c>
      <c r="AM23" s="14">
        <v>6126</v>
      </c>
      <c r="AN23" s="14">
        <v>5456</v>
      </c>
      <c r="AO23" s="14">
        <v>4866</v>
      </c>
      <c r="AP23" s="14">
        <v>4075</v>
      </c>
      <c r="AQ23" s="14">
        <v>3685</v>
      </c>
      <c r="AR23" s="14">
        <v>3142</v>
      </c>
      <c r="AS23" s="14">
        <v>2829</v>
      </c>
      <c r="AT23" s="14">
        <v>1961</v>
      </c>
      <c r="AU23" s="14">
        <v>912</v>
      </c>
      <c r="AV23" s="14">
        <v>186</v>
      </c>
    </row>
    <row r="24" spans="1:48" x14ac:dyDescent="0.35">
      <c r="A24" s="5">
        <v>19</v>
      </c>
      <c r="C24" s="7" t="s">
        <v>73</v>
      </c>
      <c r="D24" s="14">
        <v>800</v>
      </c>
      <c r="E24" s="14">
        <v>844</v>
      </c>
      <c r="F24" s="14">
        <v>831</v>
      </c>
      <c r="G24" s="14">
        <v>808</v>
      </c>
      <c r="H24" s="14">
        <v>975</v>
      </c>
      <c r="I24" s="14">
        <v>1090</v>
      </c>
      <c r="J24" s="14">
        <v>1352</v>
      </c>
      <c r="K24" s="14">
        <v>1632</v>
      </c>
      <c r="L24" s="14">
        <v>1718</v>
      </c>
      <c r="M24" s="14">
        <v>1823</v>
      </c>
      <c r="N24" s="14">
        <v>1205</v>
      </c>
      <c r="O24" s="14">
        <v>713</v>
      </c>
      <c r="P24" s="14">
        <v>324</v>
      </c>
      <c r="Q24" s="14">
        <v>130</v>
      </c>
      <c r="R24" s="14">
        <v>21</v>
      </c>
      <c r="S24" s="14">
        <v>731</v>
      </c>
      <c r="T24" s="14">
        <v>778</v>
      </c>
      <c r="U24" s="14">
        <v>786</v>
      </c>
      <c r="V24" s="14">
        <v>823</v>
      </c>
      <c r="W24" s="14">
        <v>961</v>
      </c>
      <c r="X24" s="14">
        <v>1255</v>
      </c>
      <c r="Y24" s="14">
        <v>1403</v>
      </c>
      <c r="Z24" s="14">
        <v>1612</v>
      </c>
      <c r="AA24" s="14">
        <v>1666</v>
      </c>
      <c r="AB24" s="14">
        <v>1526</v>
      </c>
      <c r="AC24" s="14">
        <v>1080</v>
      </c>
      <c r="AD24" s="14">
        <v>682</v>
      </c>
      <c r="AE24" s="14">
        <v>401</v>
      </c>
      <c r="AF24" s="14">
        <v>161</v>
      </c>
      <c r="AG24" s="14">
        <v>40</v>
      </c>
      <c r="AH24" s="14">
        <v>1531</v>
      </c>
      <c r="AI24" s="14">
        <v>1622</v>
      </c>
      <c r="AJ24" s="14">
        <v>1617</v>
      </c>
      <c r="AK24" s="14">
        <v>1631</v>
      </c>
      <c r="AL24" s="14">
        <v>1936</v>
      </c>
      <c r="AM24" s="14">
        <v>2345</v>
      </c>
      <c r="AN24" s="14">
        <v>2755</v>
      </c>
      <c r="AO24" s="14">
        <v>3244</v>
      </c>
      <c r="AP24" s="14">
        <v>3384</v>
      </c>
      <c r="AQ24" s="14">
        <v>3349</v>
      </c>
      <c r="AR24" s="14">
        <v>2285</v>
      </c>
      <c r="AS24" s="14">
        <v>1395</v>
      </c>
      <c r="AT24" s="14">
        <v>725</v>
      </c>
      <c r="AU24" s="14">
        <v>291</v>
      </c>
      <c r="AV24" s="14">
        <v>61</v>
      </c>
    </row>
    <row r="25" spans="1:48" x14ac:dyDescent="0.35">
      <c r="A25" s="5">
        <v>20</v>
      </c>
      <c r="C25" s="7" t="s">
        <v>32</v>
      </c>
      <c r="D25" s="14">
        <v>3333</v>
      </c>
      <c r="E25" s="14">
        <v>3601</v>
      </c>
      <c r="F25" s="14">
        <v>3662</v>
      </c>
      <c r="G25" s="14">
        <v>3387</v>
      </c>
      <c r="H25" s="14">
        <v>3571</v>
      </c>
      <c r="I25" s="14">
        <v>3621</v>
      </c>
      <c r="J25" s="14">
        <v>3434</v>
      </c>
      <c r="K25" s="14">
        <v>3211</v>
      </c>
      <c r="L25" s="14">
        <v>2590</v>
      </c>
      <c r="M25" s="14">
        <v>2300</v>
      </c>
      <c r="N25" s="14">
        <v>1610</v>
      </c>
      <c r="O25" s="14">
        <v>966</v>
      </c>
      <c r="P25" s="14">
        <v>530</v>
      </c>
      <c r="Q25" s="14">
        <v>234</v>
      </c>
      <c r="R25" s="14">
        <v>43</v>
      </c>
      <c r="S25" s="14">
        <v>2767</v>
      </c>
      <c r="T25" s="14">
        <v>3146</v>
      </c>
      <c r="U25" s="14">
        <v>3294</v>
      </c>
      <c r="V25" s="14">
        <v>3134</v>
      </c>
      <c r="W25" s="14">
        <v>3338</v>
      </c>
      <c r="X25" s="14">
        <v>3655</v>
      </c>
      <c r="Y25" s="14">
        <v>3593</v>
      </c>
      <c r="Z25" s="14">
        <v>3375</v>
      </c>
      <c r="AA25" s="14">
        <v>2813</v>
      </c>
      <c r="AB25" s="14">
        <v>2619</v>
      </c>
      <c r="AC25" s="14">
        <v>1839</v>
      </c>
      <c r="AD25" s="14">
        <v>1189</v>
      </c>
      <c r="AE25" s="14">
        <v>791</v>
      </c>
      <c r="AF25" s="14">
        <v>404</v>
      </c>
      <c r="AG25" s="14">
        <v>111</v>
      </c>
      <c r="AH25" s="14">
        <v>6100</v>
      </c>
      <c r="AI25" s="14">
        <v>6747</v>
      </c>
      <c r="AJ25" s="14">
        <v>6956</v>
      </c>
      <c r="AK25" s="14">
        <v>6521</v>
      </c>
      <c r="AL25" s="14">
        <v>6909</v>
      </c>
      <c r="AM25" s="14">
        <v>7276</v>
      </c>
      <c r="AN25" s="14">
        <v>7027</v>
      </c>
      <c r="AO25" s="14">
        <v>6586</v>
      </c>
      <c r="AP25" s="14">
        <v>5403</v>
      </c>
      <c r="AQ25" s="14">
        <v>4919</v>
      </c>
      <c r="AR25" s="14">
        <v>3449</v>
      </c>
      <c r="AS25" s="14">
        <v>2155</v>
      </c>
      <c r="AT25" s="14">
        <v>1321</v>
      </c>
      <c r="AU25" s="14">
        <v>638</v>
      </c>
      <c r="AV25" s="14">
        <v>154</v>
      </c>
    </row>
    <row r="26" spans="1:48" x14ac:dyDescent="0.35">
      <c r="A26" s="5">
        <v>21</v>
      </c>
      <c r="C26" s="7" t="s">
        <v>74</v>
      </c>
      <c r="D26" s="14">
        <v>190</v>
      </c>
      <c r="E26" s="14">
        <v>167</v>
      </c>
      <c r="F26" s="14">
        <v>183</v>
      </c>
      <c r="G26" s="14">
        <v>190</v>
      </c>
      <c r="H26" s="14">
        <v>222</v>
      </c>
      <c r="I26" s="14">
        <v>311</v>
      </c>
      <c r="J26" s="14">
        <v>313</v>
      </c>
      <c r="K26" s="14">
        <v>382</v>
      </c>
      <c r="L26" s="14">
        <v>392</v>
      </c>
      <c r="M26" s="14">
        <v>354</v>
      </c>
      <c r="N26" s="14">
        <v>264</v>
      </c>
      <c r="O26" s="14">
        <v>185</v>
      </c>
      <c r="P26" s="14">
        <v>92</v>
      </c>
      <c r="Q26" s="14">
        <v>36</v>
      </c>
      <c r="R26" s="14">
        <v>10</v>
      </c>
      <c r="S26" s="14">
        <v>150</v>
      </c>
      <c r="T26" s="14">
        <v>166</v>
      </c>
      <c r="U26" s="14">
        <v>179</v>
      </c>
      <c r="V26" s="14">
        <v>176</v>
      </c>
      <c r="W26" s="14">
        <v>211</v>
      </c>
      <c r="X26" s="14">
        <v>284</v>
      </c>
      <c r="Y26" s="14">
        <v>327</v>
      </c>
      <c r="Z26" s="14">
        <v>361</v>
      </c>
      <c r="AA26" s="14">
        <v>339</v>
      </c>
      <c r="AB26" s="14">
        <v>314</v>
      </c>
      <c r="AC26" s="14">
        <v>257</v>
      </c>
      <c r="AD26" s="14">
        <v>175</v>
      </c>
      <c r="AE26" s="14">
        <v>96</v>
      </c>
      <c r="AF26" s="14">
        <v>65</v>
      </c>
      <c r="AG26" s="14">
        <v>14</v>
      </c>
      <c r="AH26" s="14">
        <v>340</v>
      </c>
      <c r="AI26" s="14">
        <v>333</v>
      </c>
      <c r="AJ26" s="14">
        <v>362</v>
      </c>
      <c r="AK26" s="14">
        <v>366</v>
      </c>
      <c r="AL26" s="14">
        <v>433</v>
      </c>
      <c r="AM26" s="14">
        <v>595</v>
      </c>
      <c r="AN26" s="14">
        <v>640</v>
      </c>
      <c r="AO26" s="14">
        <v>743</v>
      </c>
      <c r="AP26" s="14">
        <v>731</v>
      </c>
      <c r="AQ26" s="14">
        <v>668</v>
      </c>
      <c r="AR26" s="14">
        <v>521</v>
      </c>
      <c r="AS26" s="14">
        <v>360</v>
      </c>
      <c r="AT26" s="14">
        <v>188</v>
      </c>
      <c r="AU26" s="14">
        <v>101</v>
      </c>
      <c r="AV26" s="14">
        <v>24</v>
      </c>
    </row>
    <row r="27" spans="1:48" x14ac:dyDescent="0.35">
      <c r="A27" s="5">
        <v>22</v>
      </c>
      <c r="C27" s="7" t="s">
        <v>33</v>
      </c>
      <c r="D27" s="14">
        <v>2109</v>
      </c>
      <c r="E27" s="14">
        <v>2087</v>
      </c>
      <c r="F27" s="14">
        <v>2044</v>
      </c>
      <c r="G27" s="14">
        <v>1941</v>
      </c>
      <c r="H27" s="14">
        <v>2199</v>
      </c>
      <c r="I27" s="14">
        <v>2383</v>
      </c>
      <c r="J27" s="14">
        <v>2215</v>
      </c>
      <c r="K27" s="14">
        <v>2004</v>
      </c>
      <c r="L27" s="14">
        <v>1861</v>
      </c>
      <c r="M27" s="14">
        <v>1799</v>
      </c>
      <c r="N27" s="14">
        <v>1213</v>
      </c>
      <c r="O27" s="14">
        <v>886</v>
      </c>
      <c r="P27" s="14">
        <v>569</v>
      </c>
      <c r="Q27" s="14">
        <v>309</v>
      </c>
      <c r="R27" s="14">
        <v>89</v>
      </c>
      <c r="S27" s="14">
        <v>1608</v>
      </c>
      <c r="T27" s="14">
        <v>1698</v>
      </c>
      <c r="U27" s="14">
        <v>1772</v>
      </c>
      <c r="V27" s="14">
        <v>1799</v>
      </c>
      <c r="W27" s="14">
        <v>2191</v>
      </c>
      <c r="X27" s="14">
        <v>2673</v>
      </c>
      <c r="Y27" s="14">
        <v>2491</v>
      </c>
      <c r="Z27" s="14">
        <v>2453</v>
      </c>
      <c r="AA27" s="14">
        <v>2259</v>
      </c>
      <c r="AB27" s="14">
        <v>2212</v>
      </c>
      <c r="AC27" s="14">
        <v>1586</v>
      </c>
      <c r="AD27" s="14">
        <v>1309</v>
      </c>
      <c r="AE27" s="14">
        <v>965</v>
      </c>
      <c r="AF27" s="14">
        <v>589</v>
      </c>
      <c r="AG27" s="14">
        <v>231</v>
      </c>
      <c r="AH27" s="14">
        <v>3717</v>
      </c>
      <c r="AI27" s="14">
        <v>3785</v>
      </c>
      <c r="AJ27" s="14">
        <v>3816</v>
      </c>
      <c r="AK27" s="14">
        <v>3740</v>
      </c>
      <c r="AL27" s="14">
        <v>4390</v>
      </c>
      <c r="AM27" s="14">
        <v>5056</v>
      </c>
      <c r="AN27" s="14">
        <v>4706</v>
      </c>
      <c r="AO27" s="14">
        <v>4457</v>
      </c>
      <c r="AP27" s="14">
        <v>4120</v>
      </c>
      <c r="AQ27" s="14">
        <v>4011</v>
      </c>
      <c r="AR27" s="14">
        <v>2799</v>
      </c>
      <c r="AS27" s="14">
        <v>2195</v>
      </c>
      <c r="AT27" s="14">
        <v>1534</v>
      </c>
      <c r="AU27" s="14">
        <v>898</v>
      </c>
      <c r="AV27" s="14">
        <v>320</v>
      </c>
    </row>
    <row r="28" spans="1:48" x14ac:dyDescent="0.35">
      <c r="A28" s="5">
        <v>23</v>
      </c>
      <c r="C28" s="7" t="s">
        <v>75</v>
      </c>
      <c r="D28" s="14">
        <v>401</v>
      </c>
      <c r="E28" s="14">
        <v>327</v>
      </c>
      <c r="F28" s="14">
        <v>392</v>
      </c>
      <c r="G28" s="14">
        <v>401</v>
      </c>
      <c r="H28" s="14">
        <v>499</v>
      </c>
      <c r="I28" s="14">
        <v>563</v>
      </c>
      <c r="J28" s="14">
        <v>707</v>
      </c>
      <c r="K28" s="14">
        <v>707</v>
      </c>
      <c r="L28" s="14">
        <v>676</v>
      </c>
      <c r="M28" s="14">
        <v>618</v>
      </c>
      <c r="N28" s="14">
        <v>350</v>
      </c>
      <c r="O28" s="14">
        <v>255</v>
      </c>
      <c r="P28" s="14">
        <v>111</v>
      </c>
      <c r="Q28" s="14">
        <v>52</v>
      </c>
      <c r="R28" s="14">
        <v>6</v>
      </c>
      <c r="S28" s="14">
        <v>336</v>
      </c>
      <c r="T28" s="14">
        <v>331</v>
      </c>
      <c r="U28" s="14">
        <v>383</v>
      </c>
      <c r="V28" s="14">
        <v>369</v>
      </c>
      <c r="W28" s="14">
        <v>518</v>
      </c>
      <c r="X28" s="14">
        <v>553</v>
      </c>
      <c r="Y28" s="14">
        <v>649</v>
      </c>
      <c r="Z28" s="14">
        <v>690</v>
      </c>
      <c r="AA28" s="14">
        <v>637</v>
      </c>
      <c r="AB28" s="14">
        <v>507</v>
      </c>
      <c r="AC28" s="14">
        <v>347</v>
      </c>
      <c r="AD28" s="14">
        <v>240</v>
      </c>
      <c r="AE28" s="14">
        <v>158</v>
      </c>
      <c r="AF28" s="14">
        <v>93</v>
      </c>
      <c r="AG28" s="14">
        <v>25</v>
      </c>
      <c r="AH28" s="14">
        <v>737</v>
      </c>
      <c r="AI28" s="14">
        <v>658</v>
      </c>
      <c r="AJ28" s="14">
        <v>775</v>
      </c>
      <c r="AK28" s="14">
        <v>770</v>
      </c>
      <c r="AL28" s="14">
        <v>1017</v>
      </c>
      <c r="AM28" s="14">
        <v>1116</v>
      </c>
      <c r="AN28" s="14">
        <v>1356</v>
      </c>
      <c r="AO28" s="14">
        <v>1397</v>
      </c>
      <c r="AP28" s="14">
        <v>1313</v>
      </c>
      <c r="AQ28" s="14">
        <v>1125</v>
      </c>
      <c r="AR28" s="14">
        <v>697</v>
      </c>
      <c r="AS28" s="14">
        <v>495</v>
      </c>
      <c r="AT28" s="14">
        <v>269</v>
      </c>
      <c r="AU28" s="14">
        <v>145</v>
      </c>
      <c r="AV28" s="14">
        <v>31</v>
      </c>
    </row>
    <row r="29" spans="1:48" x14ac:dyDescent="0.35">
      <c r="A29" s="5">
        <v>24</v>
      </c>
      <c r="C29" s="7" t="s">
        <v>76</v>
      </c>
      <c r="D29" s="14">
        <v>467</v>
      </c>
      <c r="E29" s="14">
        <v>562</v>
      </c>
      <c r="F29" s="14">
        <v>621</v>
      </c>
      <c r="G29" s="14">
        <v>675</v>
      </c>
      <c r="H29" s="14">
        <v>778</v>
      </c>
      <c r="I29" s="14">
        <v>767</v>
      </c>
      <c r="J29" s="14">
        <v>674</v>
      </c>
      <c r="K29" s="14">
        <v>654</v>
      </c>
      <c r="L29" s="14">
        <v>607</v>
      </c>
      <c r="M29" s="14">
        <v>488</v>
      </c>
      <c r="N29" s="14">
        <v>281</v>
      </c>
      <c r="O29" s="14">
        <v>144</v>
      </c>
      <c r="P29" s="14">
        <v>50</v>
      </c>
      <c r="Q29" s="14">
        <v>19</v>
      </c>
      <c r="R29" s="14">
        <v>5</v>
      </c>
      <c r="S29" s="14">
        <v>370</v>
      </c>
      <c r="T29" s="14">
        <v>471</v>
      </c>
      <c r="U29" s="14">
        <v>603</v>
      </c>
      <c r="V29" s="14">
        <v>572</v>
      </c>
      <c r="W29" s="14">
        <v>645</v>
      </c>
      <c r="X29" s="14">
        <v>686</v>
      </c>
      <c r="Y29" s="14">
        <v>649</v>
      </c>
      <c r="Z29" s="14">
        <v>602</v>
      </c>
      <c r="AA29" s="14">
        <v>510</v>
      </c>
      <c r="AB29" s="14">
        <v>390</v>
      </c>
      <c r="AC29" s="14">
        <v>224</v>
      </c>
      <c r="AD29" s="14">
        <v>124</v>
      </c>
      <c r="AE29" s="14">
        <v>66</v>
      </c>
      <c r="AF29" s="14">
        <v>33</v>
      </c>
      <c r="AG29" s="14">
        <v>11</v>
      </c>
      <c r="AH29" s="14">
        <v>837</v>
      </c>
      <c r="AI29" s="14">
        <v>1033</v>
      </c>
      <c r="AJ29" s="14">
        <v>1224</v>
      </c>
      <c r="AK29" s="14">
        <v>1247</v>
      </c>
      <c r="AL29" s="14">
        <v>1423</v>
      </c>
      <c r="AM29" s="14">
        <v>1453</v>
      </c>
      <c r="AN29" s="14">
        <v>1323</v>
      </c>
      <c r="AO29" s="14">
        <v>1256</v>
      </c>
      <c r="AP29" s="14">
        <v>1117</v>
      </c>
      <c r="AQ29" s="14">
        <v>878</v>
      </c>
      <c r="AR29" s="14">
        <v>505</v>
      </c>
      <c r="AS29" s="14">
        <v>268</v>
      </c>
      <c r="AT29" s="14">
        <v>116</v>
      </c>
      <c r="AU29" s="14">
        <v>52</v>
      </c>
      <c r="AV29" s="14">
        <v>16</v>
      </c>
    </row>
    <row r="30" spans="1:48" x14ac:dyDescent="0.35">
      <c r="A30" s="5">
        <v>25</v>
      </c>
      <c r="C30" s="7" t="s">
        <v>34</v>
      </c>
      <c r="D30" s="14">
        <v>2790</v>
      </c>
      <c r="E30" s="14">
        <v>2693</v>
      </c>
      <c r="F30" s="14">
        <v>2614</v>
      </c>
      <c r="G30" s="14">
        <v>2414</v>
      </c>
      <c r="H30" s="14">
        <v>2580</v>
      </c>
      <c r="I30" s="14">
        <v>2785</v>
      </c>
      <c r="J30" s="14">
        <v>2859</v>
      </c>
      <c r="K30" s="14">
        <v>2889</v>
      </c>
      <c r="L30" s="14">
        <v>2669</v>
      </c>
      <c r="M30" s="14">
        <v>2455</v>
      </c>
      <c r="N30" s="14">
        <v>1630</v>
      </c>
      <c r="O30" s="14">
        <v>1106</v>
      </c>
      <c r="P30" s="14">
        <v>570</v>
      </c>
      <c r="Q30" s="14">
        <v>244</v>
      </c>
      <c r="R30" s="14">
        <v>54</v>
      </c>
      <c r="S30" s="14">
        <v>2446</v>
      </c>
      <c r="T30" s="14">
        <v>2492</v>
      </c>
      <c r="U30" s="14">
        <v>2412</v>
      </c>
      <c r="V30" s="14">
        <v>2355</v>
      </c>
      <c r="W30" s="14">
        <v>2516</v>
      </c>
      <c r="X30" s="14">
        <v>2790</v>
      </c>
      <c r="Y30" s="14">
        <v>3051</v>
      </c>
      <c r="Z30" s="14">
        <v>3108</v>
      </c>
      <c r="AA30" s="14">
        <v>2857</v>
      </c>
      <c r="AB30" s="14">
        <v>2549</v>
      </c>
      <c r="AC30" s="14">
        <v>1699</v>
      </c>
      <c r="AD30" s="14">
        <v>1180</v>
      </c>
      <c r="AE30" s="14">
        <v>742</v>
      </c>
      <c r="AF30" s="14">
        <v>397</v>
      </c>
      <c r="AG30" s="14">
        <v>111</v>
      </c>
      <c r="AH30" s="14">
        <v>5236</v>
      </c>
      <c r="AI30" s="14">
        <v>5185</v>
      </c>
      <c r="AJ30" s="14">
        <v>5026</v>
      </c>
      <c r="AK30" s="14">
        <v>4769</v>
      </c>
      <c r="AL30" s="14">
        <v>5096</v>
      </c>
      <c r="AM30" s="14">
        <v>5575</v>
      </c>
      <c r="AN30" s="14">
        <v>5910</v>
      </c>
      <c r="AO30" s="14">
        <v>5997</v>
      </c>
      <c r="AP30" s="14">
        <v>5526</v>
      </c>
      <c r="AQ30" s="14">
        <v>5004</v>
      </c>
      <c r="AR30" s="14">
        <v>3329</v>
      </c>
      <c r="AS30" s="14">
        <v>2286</v>
      </c>
      <c r="AT30" s="14">
        <v>1312</v>
      </c>
      <c r="AU30" s="14">
        <v>641</v>
      </c>
      <c r="AV30" s="14">
        <v>165</v>
      </c>
    </row>
    <row r="31" spans="1:48" x14ac:dyDescent="0.35">
      <c r="A31" s="5">
        <v>26</v>
      </c>
      <c r="C31" s="7" t="s">
        <v>35</v>
      </c>
      <c r="D31" s="14">
        <v>4382</v>
      </c>
      <c r="E31" s="14">
        <v>4075</v>
      </c>
      <c r="F31" s="14">
        <v>3995</v>
      </c>
      <c r="G31" s="14">
        <v>3581</v>
      </c>
      <c r="H31" s="14">
        <v>3456</v>
      </c>
      <c r="I31" s="14">
        <v>3559</v>
      </c>
      <c r="J31" s="14">
        <v>3423</v>
      </c>
      <c r="K31" s="14">
        <v>3282</v>
      </c>
      <c r="L31" s="14">
        <v>2774</v>
      </c>
      <c r="M31" s="14">
        <v>2406</v>
      </c>
      <c r="N31" s="14">
        <v>1844</v>
      </c>
      <c r="O31" s="14">
        <v>1273</v>
      </c>
      <c r="P31" s="14">
        <v>708</v>
      </c>
      <c r="Q31" s="14">
        <v>296</v>
      </c>
      <c r="R31" s="14">
        <v>66</v>
      </c>
      <c r="S31" s="14">
        <v>3238</v>
      </c>
      <c r="T31" s="14">
        <v>3327</v>
      </c>
      <c r="U31" s="14">
        <v>3529</v>
      </c>
      <c r="V31" s="14">
        <v>3257</v>
      </c>
      <c r="W31" s="14">
        <v>3466</v>
      </c>
      <c r="X31" s="14">
        <v>3511</v>
      </c>
      <c r="Y31" s="14">
        <v>3418</v>
      </c>
      <c r="Z31" s="14">
        <v>3427</v>
      </c>
      <c r="AA31" s="14">
        <v>3060</v>
      </c>
      <c r="AB31" s="14">
        <v>2741</v>
      </c>
      <c r="AC31" s="14">
        <v>2020</v>
      </c>
      <c r="AD31" s="14">
        <v>1507</v>
      </c>
      <c r="AE31" s="14">
        <v>954</v>
      </c>
      <c r="AF31" s="14">
        <v>522</v>
      </c>
      <c r="AG31" s="14">
        <v>148</v>
      </c>
      <c r="AH31" s="14">
        <v>7620</v>
      </c>
      <c r="AI31" s="14">
        <v>7402</v>
      </c>
      <c r="AJ31" s="14">
        <v>7524</v>
      </c>
      <c r="AK31" s="14">
        <v>6838</v>
      </c>
      <c r="AL31" s="14">
        <v>6922</v>
      </c>
      <c r="AM31" s="14">
        <v>7070</v>
      </c>
      <c r="AN31" s="14">
        <v>6841</v>
      </c>
      <c r="AO31" s="14">
        <v>6709</v>
      </c>
      <c r="AP31" s="14">
        <v>5834</v>
      </c>
      <c r="AQ31" s="14">
        <v>5147</v>
      </c>
      <c r="AR31" s="14">
        <v>3864</v>
      </c>
      <c r="AS31" s="14">
        <v>2780</v>
      </c>
      <c r="AT31" s="14">
        <v>1662</v>
      </c>
      <c r="AU31" s="14">
        <v>818</v>
      </c>
      <c r="AV31" s="14">
        <v>214</v>
      </c>
    </row>
    <row r="32" spans="1:48" x14ac:dyDescent="0.35">
      <c r="A32" s="5">
        <v>27</v>
      </c>
      <c r="C32" s="7" t="s">
        <v>36</v>
      </c>
      <c r="D32" s="14">
        <v>6124</v>
      </c>
      <c r="E32" s="14">
        <v>6027</v>
      </c>
      <c r="F32" s="14">
        <v>5774</v>
      </c>
      <c r="G32" s="14">
        <v>5235</v>
      </c>
      <c r="H32" s="14">
        <v>5693</v>
      </c>
      <c r="I32" s="14">
        <v>5813</v>
      </c>
      <c r="J32" s="14">
        <v>5827</v>
      </c>
      <c r="K32" s="14">
        <v>5716</v>
      </c>
      <c r="L32" s="14">
        <v>5582</v>
      </c>
      <c r="M32" s="14">
        <v>5167</v>
      </c>
      <c r="N32" s="14">
        <v>3516</v>
      </c>
      <c r="O32" s="14">
        <v>2331</v>
      </c>
      <c r="P32" s="14">
        <v>1272</v>
      </c>
      <c r="Q32" s="14">
        <v>566</v>
      </c>
      <c r="R32" s="14">
        <v>105</v>
      </c>
      <c r="S32" s="14">
        <v>5022</v>
      </c>
      <c r="T32" s="14">
        <v>5111</v>
      </c>
      <c r="U32" s="14">
        <v>5208</v>
      </c>
      <c r="V32" s="14">
        <v>4875</v>
      </c>
      <c r="W32" s="14">
        <v>5653</v>
      </c>
      <c r="X32" s="14">
        <v>6110</v>
      </c>
      <c r="Y32" s="14">
        <v>6401</v>
      </c>
      <c r="Z32" s="14">
        <v>6497</v>
      </c>
      <c r="AA32" s="14">
        <v>6228</v>
      </c>
      <c r="AB32" s="14">
        <v>5741</v>
      </c>
      <c r="AC32" s="14">
        <v>4010</v>
      </c>
      <c r="AD32" s="14">
        <v>2788</v>
      </c>
      <c r="AE32" s="14">
        <v>1731</v>
      </c>
      <c r="AF32" s="14">
        <v>929</v>
      </c>
      <c r="AG32" s="14">
        <v>292</v>
      </c>
      <c r="AH32" s="14">
        <v>11146</v>
      </c>
      <c r="AI32" s="14">
        <v>11138</v>
      </c>
      <c r="AJ32" s="14">
        <v>10982</v>
      </c>
      <c r="AK32" s="14">
        <v>10110</v>
      </c>
      <c r="AL32" s="14">
        <v>11346</v>
      </c>
      <c r="AM32" s="14">
        <v>11923</v>
      </c>
      <c r="AN32" s="14">
        <v>12228</v>
      </c>
      <c r="AO32" s="14">
        <v>12213</v>
      </c>
      <c r="AP32" s="14">
        <v>11810</v>
      </c>
      <c r="AQ32" s="14">
        <v>10908</v>
      </c>
      <c r="AR32" s="14">
        <v>7526</v>
      </c>
      <c r="AS32" s="14">
        <v>5119</v>
      </c>
      <c r="AT32" s="14">
        <v>3003</v>
      </c>
      <c r="AU32" s="14">
        <v>1495</v>
      </c>
      <c r="AV32" s="14">
        <v>397</v>
      </c>
    </row>
    <row r="33" spans="1:48" x14ac:dyDescent="0.35">
      <c r="A33" s="5">
        <v>28</v>
      </c>
      <c r="C33" s="7" t="s">
        <v>37</v>
      </c>
      <c r="D33" s="14">
        <v>1593</v>
      </c>
      <c r="E33" s="14">
        <v>1569</v>
      </c>
      <c r="F33" s="14">
        <v>1516</v>
      </c>
      <c r="G33" s="14">
        <v>1425</v>
      </c>
      <c r="H33" s="14">
        <v>1657</v>
      </c>
      <c r="I33" s="14">
        <v>1769</v>
      </c>
      <c r="J33" s="14">
        <v>1714</v>
      </c>
      <c r="K33" s="14">
        <v>1680</v>
      </c>
      <c r="L33" s="14">
        <v>1523</v>
      </c>
      <c r="M33" s="14">
        <v>1345</v>
      </c>
      <c r="N33" s="14">
        <v>980</v>
      </c>
      <c r="O33" s="14">
        <v>626</v>
      </c>
      <c r="P33" s="14">
        <v>309</v>
      </c>
      <c r="Q33" s="14">
        <v>126</v>
      </c>
      <c r="R33" s="14">
        <v>32</v>
      </c>
      <c r="S33" s="14">
        <v>1406</v>
      </c>
      <c r="T33" s="14">
        <v>1378</v>
      </c>
      <c r="U33" s="14">
        <v>1385</v>
      </c>
      <c r="V33" s="14">
        <v>1410</v>
      </c>
      <c r="W33" s="14">
        <v>1529</v>
      </c>
      <c r="X33" s="14">
        <v>1657</v>
      </c>
      <c r="Y33" s="14">
        <v>1768</v>
      </c>
      <c r="Z33" s="14">
        <v>1649</v>
      </c>
      <c r="AA33" s="14">
        <v>1525</v>
      </c>
      <c r="AB33" s="14">
        <v>1383</v>
      </c>
      <c r="AC33" s="14">
        <v>978</v>
      </c>
      <c r="AD33" s="14">
        <v>672</v>
      </c>
      <c r="AE33" s="14">
        <v>399</v>
      </c>
      <c r="AF33" s="14">
        <v>180</v>
      </c>
      <c r="AG33" s="14">
        <v>64</v>
      </c>
      <c r="AH33" s="14">
        <v>2999</v>
      </c>
      <c r="AI33" s="14">
        <v>2947</v>
      </c>
      <c r="AJ33" s="14">
        <v>2901</v>
      </c>
      <c r="AK33" s="14">
        <v>2835</v>
      </c>
      <c r="AL33" s="14">
        <v>3186</v>
      </c>
      <c r="AM33" s="14">
        <v>3426</v>
      </c>
      <c r="AN33" s="14">
        <v>3482</v>
      </c>
      <c r="AO33" s="14">
        <v>3329</v>
      </c>
      <c r="AP33" s="14">
        <v>3048</v>
      </c>
      <c r="AQ33" s="14">
        <v>2728</v>
      </c>
      <c r="AR33" s="14">
        <v>1958</v>
      </c>
      <c r="AS33" s="14">
        <v>1298</v>
      </c>
      <c r="AT33" s="14">
        <v>708</v>
      </c>
      <c r="AU33" s="14">
        <v>306</v>
      </c>
      <c r="AV33" s="14">
        <v>96</v>
      </c>
    </row>
    <row r="34" spans="1:48" x14ac:dyDescent="0.35">
      <c r="A34" s="5">
        <v>29</v>
      </c>
      <c r="C34" s="7" t="s">
        <v>77</v>
      </c>
      <c r="D34" s="14">
        <v>204</v>
      </c>
      <c r="E34" s="14">
        <v>264</v>
      </c>
      <c r="F34" s="14">
        <v>278</v>
      </c>
      <c r="G34" s="14">
        <v>292</v>
      </c>
      <c r="H34" s="14">
        <v>361</v>
      </c>
      <c r="I34" s="14">
        <v>444</v>
      </c>
      <c r="J34" s="14">
        <v>481</v>
      </c>
      <c r="K34" s="14">
        <v>510</v>
      </c>
      <c r="L34" s="14">
        <v>535</v>
      </c>
      <c r="M34" s="14">
        <v>487</v>
      </c>
      <c r="N34" s="14">
        <v>301</v>
      </c>
      <c r="O34" s="14">
        <v>158</v>
      </c>
      <c r="P34" s="14">
        <v>79</v>
      </c>
      <c r="Q34" s="14">
        <v>20</v>
      </c>
      <c r="R34" s="14">
        <v>9</v>
      </c>
      <c r="S34" s="14">
        <v>200</v>
      </c>
      <c r="T34" s="14">
        <v>200</v>
      </c>
      <c r="U34" s="14">
        <v>231</v>
      </c>
      <c r="V34" s="14">
        <v>277</v>
      </c>
      <c r="W34" s="14">
        <v>335</v>
      </c>
      <c r="X34" s="14">
        <v>433</v>
      </c>
      <c r="Y34" s="14">
        <v>474</v>
      </c>
      <c r="Z34" s="14">
        <v>521</v>
      </c>
      <c r="AA34" s="14">
        <v>533</v>
      </c>
      <c r="AB34" s="14">
        <v>431</v>
      </c>
      <c r="AC34" s="14">
        <v>267</v>
      </c>
      <c r="AD34" s="14">
        <v>162</v>
      </c>
      <c r="AE34" s="14">
        <v>103</v>
      </c>
      <c r="AF34" s="14">
        <v>56</v>
      </c>
      <c r="AG34" s="14">
        <v>14</v>
      </c>
      <c r="AH34" s="14">
        <v>404</v>
      </c>
      <c r="AI34" s="14">
        <v>464</v>
      </c>
      <c r="AJ34" s="14">
        <v>509</v>
      </c>
      <c r="AK34" s="14">
        <v>569</v>
      </c>
      <c r="AL34" s="14">
        <v>696</v>
      </c>
      <c r="AM34" s="14">
        <v>877</v>
      </c>
      <c r="AN34" s="14">
        <v>955</v>
      </c>
      <c r="AO34" s="14">
        <v>1031</v>
      </c>
      <c r="AP34" s="14">
        <v>1068</v>
      </c>
      <c r="AQ34" s="14">
        <v>918</v>
      </c>
      <c r="AR34" s="14">
        <v>568</v>
      </c>
      <c r="AS34" s="14">
        <v>320</v>
      </c>
      <c r="AT34" s="14">
        <v>182</v>
      </c>
      <c r="AU34" s="14">
        <v>76</v>
      </c>
      <c r="AV34" s="14">
        <v>23</v>
      </c>
    </row>
    <row r="35" spans="1:48" x14ac:dyDescent="0.35">
      <c r="A35" s="5">
        <v>30</v>
      </c>
      <c r="C35" s="7" t="s">
        <v>78</v>
      </c>
      <c r="D35" s="14">
        <v>130</v>
      </c>
      <c r="E35" s="14">
        <v>125</v>
      </c>
      <c r="F35" s="14">
        <v>99</v>
      </c>
      <c r="G35" s="14">
        <v>120</v>
      </c>
      <c r="H35" s="14">
        <v>112</v>
      </c>
      <c r="I35" s="14">
        <v>147</v>
      </c>
      <c r="J35" s="14">
        <v>202</v>
      </c>
      <c r="K35" s="14">
        <v>210</v>
      </c>
      <c r="L35" s="14">
        <v>175</v>
      </c>
      <c r="M35" s="14">
        <v>168</v>
      </c>
      <c r="N35" s="14">
        <v>115</v>
      </c>
      <c r="O35" s="14">
        <v>86</v>
      </c>
      <c r="P35" s="14">
        <v>57</v>
      </c>
      <c r="Q35" s="14">
        <v>26</v>
      </c>
      <c r="R35" s="14">
        <v>4</v>
      </c>
      <c r="S35" s="14">
        <v>95</v>
      </c>
      <c r="T35" s="14">
        <v>86</v>
      </c>
      <c r="U35" s="14">
        <v>103</v>
      </c>
      <c r="V35" s="14">
        <v>87</v>
      </c>
      <c r="W35" s="14">
        <v>123</v>
      </c>
      <c r="X35" s="14">
        <v>166</v>
      </c>
      <c r="Y35" s="14">
        <v>157</v>
      </c>
      <c r="Z35" s="14">
        <v>194</v>
      </c>
      <c r="AA35" s="14">
        <v>160</v>
      </c>
      <c r="AB35" s="14">
        <v>122</v>
      </c>
      <c r="AC35" s="14">
        <v>126</v>
      </c>
      <c r="AD35" s="14">
        <v>95</v>
      </c>
      <c r="AE35" s="14">
        <v>58</v>
      </c>
      <c r="AF35" s="14">
        <v>34</v>
      </c>
      <c r="AG35" s="14">
        <v>11</v>
      </c>
      <c r="AH35" s="14">
        <v>225</v>
      </c>
      <c r="AI35" s="14">
        <v>211</v>
      </c>
      <c r="AJ35" s="14">
        <v>202</v>
      </c>
      <c r="AK35" s="14">
        <v>207</v>
      </c>
      <c r="AL35" s="14">
        <v>235</v>
      </c>
      <c r="AM35" s="14">
        <v>313</v>
      </c>
      <c r="AN35" s="14">
        <v>359</v>
      </c>
      <c r="AO35" s="14">
        <v>404</v>
      </c>
      <c r="AP35" s="14">
        <v>335</v>
      </c>
      <c r="AQ35" s="14">
        <v>290</v>
      </c>
      <c r="AR35" s="14">
        <v>241</v>
      </c>
      <c r="AS35" s="14">
        <v>181</v>
      </c>
      <c r="AT35" s="14">
        <v>115</v>
      </c>
      <c r="AU35" s="14">
        <v>60</v>
      </c>
      <c r="AV35" s="14">
        <v>15</v>
      </c>
    </row>
    <row r="36" spans="1:48" x14ac:dyDescent="0.35">
      <c r="A36" s="5">
        <v>31</v>
      </c>
      <c r="C36" s="7" t="s">
        <v>38</v>
      </c>
      <c r="D36" s="14">
        <v>1576</v>
      </c>
      <c r="E36" s="14">
        <v>1774</v>
      </c>
      <c r="F36" s="14">
        <v>1897</v>
      </c>
      <c r="G36" s="14">
        <v>1751</v>
      </c>
      <c r="H36" s="14">
        <v>1914</v>
      </c>
      <c r="I36" s="14">
        <v>2057</v>
      </c>
      <c r="J36" s="14">
        <v>2063</v>
      </c>
      <c r="K36" s="14">
        <v>1857</v>
      </c>
      <c r="L36" s="14">
        <v>1592</v>
      </c>
      <c r="M36" s="14">
        <v>1347</v>
      </c>
      <c r="N36" s="14">
        <v>934</v>
      </c>
      <c r="O36" s="14">
        <v>680</v>
      </c>
      <c r="P36" s="14">
        <v>431</v>
      </c>
      <c r="Q36" s="14">
        <v>170</v>
      </c>
      <c r="R36" s="14">
        <v>34</v>
      </c>
      <c r="S36" s="14">
        <v>1210</v>
      </c>
      <c r="T36" s="14">
        <v>1505</v>
      </c>
      <c r="U36" s="14">
        <v>1665</v>
      </c>
      <c r="V36" s="14">
        <v>1602</v>
      </c>
      <c r="W36" s="14">
        <v>1903</v>
      </c>
      <c r="X36" s="14">
        <v>2158</v>
      </c>
      <c r="Y36" s="14">
        <v>2047</v>
      </c>
      <c r="Z36" s="14">
        <v>2057</v>
      </c>
      <c r="AA36" s="14">
        <v>1730</v>
      </c>
      <c r="AB36" s="14">
        <v>1563</v>
      </c>
      <c r="AC36" s="14">
        <v>1129</v>
      </c>
      <c r="AD36" s="14">
        <v>902</v>
      </c>
      <c r="AE36" s="14">
        <v>623</v>
      </c>
      <c r="AF36" s="14">
        <v>294</v>
      </c>
      <c r="AG36" s="14">
        <v>78</v>
      </c>
      <c r="AH36" s="14">
        <v>2786</v>
      </c>
      <c r="AI36" s="14">
        <v>3279</v>
      </c>
      <c r="AJ36" s="14">
        <v>3562</v>
      </c>
      <c r="AK36" s="14">
        <v>3353</v>
      </c>
      <c r="AL36" s="14">
        <v>3817</v>
      </c>
      <c r="AM36" s="14">
        <v>4215</v>
      </c>
      <c r="AN36" s="14">
        <v>4110</v>
      </c>
      <c r="AO36" s="14">
        <v>3914</v>
      </c>
      <c r="AP36" s="14">
        <v>3322</v>
      </c>
      <c r="AQ36" s="14">
        <v>2910</v>
      </c>
      <c r="AR36" s="14">
        <v>2063</v>
      </c>
      <c r="AS36" s="14">
        <v>1582</v>
      </c>
      <c r="AT36" s="14">
        <v>1054</v>
      </c>
      <c r="AU36" s="14">
        <v>464</v>
      </c>
      <c r="AV36" s="14">
        <v>112</v>
      </c>
    </row>
    <row r="37" spans="1:48" x14ac:dyDescent="0.35">
      <c r="A37" s="5">
        <v>32</v>
      </c>
      <c r="C37" s="7" t="s">
        <v>59</v>
      </c>
      <c r="D37" s="14">
        <v>509</v>
      </c>
      <c r="E37" s="14">
        <v>457</v>
      </c>
      <c r="F37" s="14">
        <v>468</v>
      </c>
      <c r="G37" s="14">
        <v>393</v>
      </c>
      <c r="H37" s="14">
        <v>451</v>
      </c>
      <c r="I37" s="14">
        <v>491</v>
      </c>
      <c r="J37" s="14">
        <v>557</v>
      </c>
      <c r="K37" s="14">
        <v>593</v>
      </c>
      <c r="L37" s="14">
        <v>484</v>
      </c>
      <c r="M37" s="14">
        <v>435</v>
      </c>
      <c r="N37" s="14">
        <v>302</v>
      </c>
      <c r="O37" s="14">
        <v>228</v>
      </c>
      <c r="P37" s="14">
        <v>117</v>
      </c>
      <c r="Q37" s="14">
        <v>55</v>
      </c>
      <c r="R37" s="14">
        <v>15</v>
      </c>
      <c r="S37" s="14">
        <v>402</v>
      </c>
      <c r="T37" s="14">
        <v>433</v>
      </c>
      <c r="U37" s="14">
        <v>422</v>
      </c>
      <c r="V37" s="14">
        <v>390</v>
      </c>
      <c r="W37" s="14">
        <v>447</v>
      </c>
      <c r="X37" s="14">
        <v>481</v>
      </c>
      <c r="Y37" s="14">
        <v>567</v>
      </c>
      <c r="Z37" s="14">
        <v>568</v>
      </c>
      <c r="AA37" s="14">
        <v>492</v>
      </c>
      <c r="AB37" s="14">
        <v>425</v>
      </c>
      <c r="AC37" s="14">
        <v>349</v>
      </c>
      <c r="AD37" s="14">
        <v>249</v>
      </c>
      <c r="AE37" s="14">
        <v>174</v>
      </c>
      <c r="AF37" s="14">
        <v>101</v>
      </c>
      <c r="AG37" s="14">
        <v>23</v>
      </c>
      <c r="AH37" s="14">
        <v>911</v>
      </c>
      <c r="AI37" s="14">
        <v>890</v>
      </c>
      <c r="AJ37" s="14">
        <v>890</v>
      </c>
      <c r="AK37" s="14">
        <v>783</v>
      </c>
      <c r="AL37" s="14">
        <v>898</v>
      </c>
      <c r="AM37" s="14">
        <v>972</v>
      </c>
      <c r="AN37" s="14">
        <v>1124</v>
      </c>
      <c r="AO37" s="14">
        <v>1161</v>
      </c>
      <c r="AP37" s="14">
        <v>976</v>
      </c>
      <c r="AQ37" s="14">
        <v>860</v>
      </c>
      <c r="AR37" s="14">
        <v>651</v>
      </c>
      <c r="AS37" s="14">
        <v>477</v>
      </c>
      <c r="AT37" s="14">
        <v>291</v>
      </c>
      <c r="AU37" s="14">
        <v>156</v>
      </c>
      <c r="AV37" s="14">
        <v>38</v>
      </c>
    </row>
    <row r="38" spans="1:48" x14ac:dyDescent="0.35">
      <c r="A38" s="5">
        <v>33</v>
      </c>
      <c r="C38" s="7" t="s">
        <v>39</v>
      </c>
      <c r="D38" s="14">
        <v>6159</v>
      </c>
      <c r="E38" s="14">
        <v>6913</v>
      </c>
      <c r="F38" s="14">
        <v>6550</v>
      </c>
      <c r="G38" s="14">
        <v>5620</v>
      </c>
      <c r="H38" s="14">
        <v>5320</v>
      </c>
      <c r="I38" s="14">
        <v>5557</v>
      </c>
      <c r="J38" s="14">
        <v>5487</v>
      </c>
      <c r="K38" s="14">
        <v>4492</v>
      </c>
      <c r="L38" s="14">
        <v>3529</v>
      </c>
      <c r="M38" s="14">
        <v>2851</v>
      </c>
      <c r="N38" s="14">
        <v>1950</v>
      </c>
      <c r="O38" s="14">
        <v>1161</v>
      </c>
      <c r="P38" s="14">
        <v>574</v>
      </c>
      <c r="Q38" s="14">
        <v>203</v>
      </c>
      <c r="R38" s="14">
        <v>31</v>
      </c>
      <c r="S38" s="14">
        <v>5312</v>
      </c>
      <c r="T38" s="14">
        <v>6214</v>
      </c>
      <c r="U38" s="14">
        <v>6051</v>
      </c>
      <c r="V38" s="14">
        <v>5238</v>
      </c>
      <c r="W38" s="14">
        <v>5292</v>
      </c>
      <c r="X38" s="14">
        <v>5920</v>
      </c>
      <c r="Y38" s="14">
        <v>5613</v>
      </c>
      <c r="Z38" s="14">
        <v>4670</v>
      </c>
      <c r="AA38" s="14">
        <v>3873</v>
      </c>
      <c r="AB38" s="14">
        <v>3253</v>
      </c>
      <c r="AC38" s="14">
        <v>2118</v>
      </c>
      <c r="AD38" s="14">
        <v>1311</v>
      </c>
      <c r="AE38" s="14">
        <v>783</v>
      </c>
      <c r="AF38" s="14">
        <v>333</v>
      </c>
      <c r="AG38" s="14">
        <v>68</v>
      </c>
      <c r="AH38" s="14">
        <v>11471</v>
      </c>
      <c r="AI38" s="14">
        <v>13127</v>
      </c>
      <c r="AJ38" s="14">
        <v>12601</v>
      </c>
      <c r="AK38" s="14">
        <v>10858</v>
      </c>
      <c r="AL38" s="14">
        <v>10612</v>
      </c>
      <c r="AM38" s="14">
        <v>11477</v>
      </c>
      <c r="AN38" s="14">
        <v>11100</v>
      </c>
      <c r="AO38" s="14">
        <v>9162</v>
      </c>
      <c r="AP38" s="14">
        <v>7402</v>
      </c>
      <c r="AQ38" s="14">
        <v>6104</v>
      </c>
      <c r="AR38" s="14">
        <v>4068</v>
      </c>
      <c r="AS38" s="14">
        <v>2472</v>
      </c>
      <c r="AT38" s="14">
        <v>1357</v>
      </c>
      <c r="AU38" s="14">
        <v>536</v>
      </c>
      <c r="AV38" s="14">
        <v>99</v>
      </c>
    </row>
    <row r="39" spans="1:48" x14ac:dyDescent="0.35">
      <c r="A39" s="5">
        <v>34</v>
      </c>
      <c r="C39" s="7" t="s">
        <v>79</v>
      </c>
      <c r="D39" s="14">
        <v>303</v>
      </c>
      <c r="E39" s="14">
        <v>284</v>
      </c>
      <c r="F39" s="14">
        <v>325</v>
      </c>
      <c r="G39" s="14">
        <v>353</v>
      </c>
      <c r="H39" s="14">
        <v>403</v>
      </c>
      <c r="I39" s="14">
        <v>485</v>
      </c>
      <c r="J39" s="14">
        <v>514</v>
      </c>
      <c r="K39" s="14">
        <v>532</v>
      </c>
      <c r="L39" s="14">
        <v>483</v>
      </c>
      <c r="M39" s="14">
        <v>453</v>
      </c>
      <c r="N39" s="14">
        <v>320</v>
      </c>
      <c r="O39" s="14">
        <v>178</v>
      </c>
      <c r="P39" s="14">
        <v>76</v>
      </c>
      <c r="Q39" s="14">
        <v>38</v>
      </c>
      <c r="R39" s="14">
        <v>7</v>
      </c>
      <c r="S39" s="14">
        <v>217</v>
      </c>
      <c r="T39" s="14">
        <v>224</v>
      </c>
      <c r="U39" s="14">
        <v>262</v>
      </c>
      <c r="V39" s="14">
        <v>317</v>
      </c>
      <c r="W39" s="14">
        <v>373</v>
      </c>
      <c r="X39" s="14">
        <v>452</v>
      </c>
      <c r="Y39" s="14">
        <v>499</v>
      </c>
      <c r="Z39" s="14">
        <v>519</v>
      </c>
      <c r="AA39" s="14">
        <v>448</v>
      </c>
      <c r="AB39" s="14">
        <v>422</v>
      </c>
      <c r="AC39" s="14">
        <v>249</v>
      </c>
      <c r="AD39" s="14">
        <v>164</v>
      </c>
      <c r="AE39" s="14">
        <v>102</v>
      </c>
      <c r="AF39" s="14">
        <v>55</v>
      </c>
      <c r="AG39" s="14">
        <v>18</v>
      </c>
      <c r="AH39" s="14">
        <v>520</v>
      </c>
      <c r="AI39" s="14">
        <v>508</v>
      </c>
      <c r="AJ39" s="14">
        <v>587</v>
      </c>
      <c r="AK39" s="14">
        <v>670</v>
      </c>
      <c r="AL39" s="14">
        <v>776</v>
      </c>
      <c r="AM39" s="14">
        <v>937</v>
      </c>
      <c r="AN39" s="14">
        <v>1013</v>
      </c>
      <c r="AO39" s="14">
        <v>1051</v>
      </c>
      <c r="AP39" s="14">
        <v>931</v>
      </c>
      <c r="AQ39" s="14">
        <v>875</v>
      </c>
      <c r="AR39" s="14">
        <v>569</v>
      </c>
      <c r="AS39" s="14">
        <v>342</v>
      </c>
      <c r="AT39" s="14">
        <v>178</v>
      </c>
      <c r="AU39" s="14">
        <v>93</v>
      </c>
      <c r="AV39" s="14">
        <v>25</v>
      </c>
    </row>
    <row r="40" spans="1:48" x14ac:dyDescent="0.35">
      <c r="A40" s="5">
        <v>35</v>
      </c>
      <c r="C40" s="7" t="s">
        <v>40</v>
      </c>
      <c r="D40" s="14">
        <v>2576</v>
      </c>
      <c r="E40" s="14">
        <v>2739</v>
      </c>
      <c r="F40" s="14">
        <v>2875</v>
      </c>
      <c r="G40" s="14">
        <v>3002</v>
      </c>
      <c r="H40" s="14">
        <v>3467</v>
      </c>
      <c r="I40" s="14">
        <v>3768</v>
      </c>
      <c r="J40" s="14">
        <v>3497</v>
      </c>
      <c r="K40" s="14">
        <v>3238</v>
      </c>
      <c r="L40" s="14">
        <v>2832</v>
      </c>
      <c r="M40" s="14">
        <v>2565</v>
      </c>
      <c r="N40" s="14">
        <v>1936</v>
      </c>
      <c r="O40" s="14">
        <v>1405</v>
      </c>
      <c r="P40" s="14">
        <v>813</v>
      </c>
      <c r="Q40" s="14">
        <v>370</v>
      </c>
      <c r="R40" s="14">
        <v>79</v>
      </c>
      <c r="S40" s="14">
        <v>1774</v>
      </c>
      <c r="T40" s="14">
        <v>2120</v>
      </c>
      <c r="U40" s="14">
        <v>2615</v>
      </c>
      <c r="V40" s="14">
        <v>2783</v>
      </c>
      <c r="W40" s="14">
        <v>3444</v>
      </c>
      <c r="X40" s="14">
        <v>3943</v>
      </c>
      <c r="Y40" s="14">
        <v>3742</v>
      </c>
      <c r="Z40" s="14">
        <v>3636</v>
      </c>
      <c r="AA40" s="14">
        <v>3251</v>
      </c>
      <c r="AB40" s="14">
        <v>3146</v>
      </c>
      <c r="AC40" s="14">
        <v>2397</v>
      </c>
      <c r="AD40" s="14">
        <v>1725</v>
      </c>
      <c r="AE40" s="14">
        <v>1227</v>
      </c>
      <c r="AF40" s="14">
        <v>636</v>
      </c>
      <c r="AG40" s="14">
        <v>194</v>
      </c>
      <c r="AH40" s="14">
        <v>4350</v>
      </c>
      <c r="AI40" s="14">
        <v>4859</v>
      </c>
      <c r="AJ40" s="14">
        <v>5490</v>
      </c>
      <c r="AK40" s="14">
        <v>5785</v>
      </c>
      <c r="AL40" s="14">
        <v>6911</v>
      </c>
      <c r="AM40" s="14">
        <v>7711</v>
      </c>
      <c r="AN40" s="14">
        <v>7239</v>
      </c>
      <c r="AO40" s="14">
        <v>6874</v>
      </c>
      <c r="AP40" s="14">
        <v>6083</v>
      </c>
      <c r="AQ40" s="14">
        <v>5711</v>
      </c>
      <c r="AR40" s="14">
        <v>4333</v>
      </c>
      <c r="AS40" s="14">
        <v>3130</v>
      </c>
      <c r="AT40" s="14">
        <v>2040</v>
      </c>
      <c r="AU40" s="14">
        <v>1006</v>
      </c>
      <c r="AV40" s="14">
        <v>273</v>
      </c>
    </row>
    <row r="41" spans="1:48" x14ac:dyDescent="0.35">
      <c r="A41" s="5">
        <v>36</v>
      </c>
      <c r="C41" s="7" t="s">
        <v>41</v>
      </c>
      <c r="D41" s="14">
        <v>2951</v>
      </c>
      <c r="E41" s="14">
        <v>2963</v>
      </c>
      <c r="F41" s="14">
        <v>3002</v>
      </c>
      <c r="G41" s="14">
        <v>3110</v>
      </c>
      <c r="H41" s="14">
        <v>3372</v>
      </c>
      <c r="I41" s="14">
        <v>3760</v>
      </c>
      <c r="J41" s="14">
        <v>3778</v>
      </c>
      <c r="K41" s="14">
        <v>3581</v>
      </c>
      <c r="L41" s="14">
        <v>3038</v>
      </c>
      <c r="M41" s="14">
        <v>2762</v>
      </c>
      <c r="N41" s="14">
        <v>1867</v>
      </c>
      <c r="O41" s="14">
        <v>1315</v>
      </c>
      <c r="P41" s="14">
        <v>677</v>
      </c>
      <c r="Q41" s="14">
        <v>252</v>
      </c>
      <c r="R41" s="14">
        <v>55</v>
      </c>
      <c r="S41" s="14">
        <v>2358</v>
      </c>
      <c r="T41" s="14">
        <v>2543</v>
      </c>
      <c r="U41" s="14">
        <v>2724</v>
      </c>
      <c r="V41" s="14">
        <v>2839</v>
      </c>
      <c r="W41" s="14">
        <v>3444</v>
      </c>
      <c r="X41" s="14">
        <v>4095</v>
      </c>
      <c r="Y41" s="14">
        <v>4180</v>
      </c>
      <c r="Z41" s="14">
        <v>4013</v>
      </c>
      <c r="AA41" s="14">
        <v>3634</v>
      </c>
      <c r="AB41" s="14">
        <v>3154</v>
      </c>
      <c r="AC41" s="14">
        <v>2204</v>
      </c>
      <c r="AD41" s="14">
        <v>1604</v>
      </c>
      <c r="AE41" s="14">
        <v>928</v>
      </c>
      <c r="AF41" s="14">
        <v>482</v>
      </c>
      <c r="AG41" s="14">
        <v>144</v>
      </c>
      <c r="AH41" s="14">
        <v>5309</v>
      </c>
      <c r="AI41" s="14">
        <v>5506</v>
      </c>
      <c r="AJ41" s="14">
        <v>5726</v>
      </c>
      <c r="AK41" s="14">
        <v>5949</v>
      </c>
      <c r="AL41" s="14">
        <v>6816</v>
      </c>
      <c r="AM41" s="14">
        <v>7855</v>
      </c>
      <c r="AN41" s="14">
        <v>7958</v>
      </c>
      <c r="AO41" s="14">
        <v>7594</v>
      </c>
      <c r="AP41" s="14">
        <v>6672</v>
      </c>
      <c r="AQ41" s="14">
        <v>5916</v>
      </c>
      <c r="AR41" s="14">
        <v>4071</v>
      </c>
      <c r="AS41" s="14">
        <v>2919</v>
      </c>
      <c r="AT41" s="14">
        <v>1605</v>
      </c>
      <c r="AU41" s="14">
        <v>734</v>
      </c>
      <c r="AV41" s="14">
        <v>199</v>
      </c>
    </row>
    <row r="42" spans="1:48" x14ac:dyDescent="0.35">
      <c r="A42" s="5">
        <v>37</v>
      </c>
      <c r="C42" s="7" t="s">
        <v>42</v>
      </c>
      <c r="D42" s="14">
        <v>1889</v>
      </c>
      <c r="E42" s="14">
        <v>1787</v>
      </c>
      <c r="F42" s="14">
        <v>1710</v>
      </c>
      <c r="G42" s="14">
        <v>1617</v>
      </c>
      <c r="H42" s="14">
        <v>1683</v>
      </c>
      <c r="I42" s="14">
        <v>1934</v>
      </c>
      <c r="J42" s="14">
        <v>2101</v>
      </c>
      <c r="K42" s="14">
        <v>2133</v>
      </c>
      <c r="L42" s="14">
        <v>1968</v>
      </c>
      <c r="M42" s="14">
        <v>1809</v>
      </c>
      <c r="N42" s="14">
        <v>1173</v>
      </c>
      <c r="O42" s="14">
        <v>705</v>
      </c>
      <c r="P42" s="14">
        <v>359</v>
      </c>
      <c r="Q42" s="14">
        <v>152</v>
      </c>
      <c r="R42" s="14">
        <v>22</v>
      </c>
      <c r="S42" s="14">
        <v>1710</v>
      </c>
      <c r="T42" s="14">
        <v>1739</v>
      </c>
      <c r="U42" s="14">
        <v>1690</v>
      </c>
      <c r="V42" s="14">
        <v>1520</v>
      </c>
      <c r="W42" s="14">
        <v>1740</v>
      </c>
      <c r="X42" s="14">
        <v>1960</v>
      </c>
      <c r="Y42" s="14">
        <v>2197</v>
      </c>
      <c r="Z42" s="14">
        <v>2174</v>
      </c>
      <c r="AA42" s="14">
        <v>1991</v>
      </c>
      <c r="AB42" s="14">
        <v>1703</v>
      </c>
      <c r="AC42" s="14">
        <v>1177</v>
      </c>
      <c r="AD42" s="14">
        <v>852</v>
      </c>
      <c r="AE42" s="14">
        <v>464</v>
      </c>
      <c r="AF42" s="14">
        <v>243</v>
      </c>
      <c r="AG42" s="14">
        <v>69</v>
      </c>
      <c r="AH42" s="14">
        <v>3599</v>
      </c>
      <c r="AI42" s="14">
        <v>3526</v>
      </c>
      <c r="AJ42" s="14">
        <v>3400</v>
      </c>
      <c r="AK42" s="14">
        <v>3137</v>
      </c>
      <c r="AL42" s="14">
        <v>3423</v>
      </c>
      <c r="AM42" s="14">
        <v>3894</v>
      </c>
      <c r="AN42" s="14">
        <v>4298</v>
      </c>
      <c r="AO42" s="14">
        <v>4307</v>
      </c>
      <c r="AP42" s="14">
        <v>3959</v>
      </c>
      <c r="AQ42" s="14">
        <v>3512</v>
      </c>
      <c r="AR42" s="14">
        <v>2350</v>
      </c>
      <c r="AS42" s="14">
        <v>1557</v>
      </c>
      <c r="AT42" s="14">
        <v>823</v>
      </c>
      <c r="AU42" s="14">
        <v>395</v>
      </c>
      <c r="AV42" s="14">
        <v>91</v>
      </c>
    </row>
    <row r="43" spans="1:48" x14ac:dyDescent="0.35">
      <c r="A43" s="5">
        <v>38</v>
      </c>
      <c r="C43" s="7" t="s">
        <v>80</v>
      </c>
      <c r="D43" s="14">
        <v>107</v>
      </c>
      <c r="E43" s="14">
        <v>132</v>
      </c>
      <c r="F43" s="14">
        <v>117</v>
      </c>
      <c r="G43" s="14">
        <v>139</v>
      </c>
      <c r="H43" s="14">
        <v>173</v>
      </c>
      <c r="I43" s="14">
        <v>225</v>
      </c>
      <c r="J43" s="14">
        <v>225</v>
      </c>
      <c r="K43" s="14">
        <v>347</v>
      </c>
      <c r="L43" s="14">
        <v>291</v>
      </c>
      <c r="M43" s="14">
        <v>275</v>
      </c>
      <c r="N43" s="14">
        <v>172</v>
      </c>
      <c r="O43" s="14">
        <v>79</v>
      </c>
      <c r="P43" s="14">
        <v>54</v>
      </c>
      <c r="Q43" s="14">
        <v>22</v>
      </c>
      <c r="R43" s="14">
        <v>9</v>
      </c>
      <c r="S43" s="14">
        <v>97</v>
      </c>
      <c r="T43" s="14">
        <v>121</v>
      </c>
      <c r="U43" s="14">
        <v>105</v>
      </c>
      <c r="V43" s="14">
        <v>116</v>
      </c>
      <c r="W43" s="14">
        <v>139</v>
      </c>
      <c r="X43" s="14">
        <v>191</v>
      </c>
      <c r="Y43" s="14">
        <v>248</v>
      </c>
      <c r="Z43" s="14">
        <v>278</v>
      </c>
      <c r="AA43" s="14">
        <v>231</v>
      </c>
      <c r="AB43" s="14">
        <v>210</v>
      </c>
      <c r="AC43" s="14">
        <v>136</v>
      </c>
      <c r="AD43" s="14">
        <v>93</v>
      </c>
      <c r="AE43" s="14">
        <v>72</v>
      </c>
      <c r="AF43" s="14">
        <v>32</v>
      </c>
      <c r="AG43" s="14">
        <v>12</v>
      </c>
      <c r="AH43" s="14">
        <v>204</v>
      </c>
      <c r="AI43" s="14">
        <v>253</v>
      </c>
      <c r="AJ43" s="14">
        <v>222</v>
      </c>
      <c r="AK43" s="14">
        <v>255</v>
      </c>
      <c r="AL43" s="14">
        <v>312</v>
      </c>
      <c r="AM43" s="14">
        <v>416</v>
      </c>
      <c r="AN43" s="14">
        <v>473</v>
      </c>
      <c r="AO43" s="14">
        <v>625</v>
      </c>
      <c r="AP43" s="14">
        <v>522</v>
      </c>
      <c r="AQ43" s="14">
        <v>485</v>
      </c>
      <c r="AR43" s="14">
        <v>308</v>
      </c>
      <c r="AS43" s="14">
        <v>172</v>
      </c>
      <c r="AT43" s="14">
        <v>126</v>
      </c>
      <c r="AU43" s="14">
        <v>54</v>
      </c>
      <c r="AV43" s="14">
        <v>21</v>
      </c>
    </row>
    <row r="44" spans="1:48" x14ac:dyDescent="0.35">
      <c r="A44" s="5">
        <v>39</v>
      </c>
      <c r="C44" s="7" t="s">
        <v>81</v>
      </c>
      <c r="D44" s="14">
        <v>749</v>
      </c>
      <c r="E44" s="14">
        <v>836</v>
      </c>
      <c r="F44" s="14">
        <v>991</v>
      </c>
      <c r="G44" s="14">
        <v>1095</v>
      </c>
      <c r="H44" s="14">
        <v>1252</v>
      </c>
      <c r="I44" s="14">
        <v>1332</v>
      </c>
      <c r="J44" s="14">
        <v>1251</v>
      </c>
      <c r="K44" s="14">
        <v>1224</v>
      </c>
      <c r="L44" s="14">
        <v>1097</v>
      </c>
      <c r="M44" s="14">
        <v>1027</v>
      </c>
      <c r="N44" s="14">
        <v>689</v>
      </c>
      <c r="O44" s="14">
        <v>402</v>
      </c>
      <c r="P44" s="14">
        <v>158</v>
      </c>
      <c r="Q44" s="14">
        <v>76</v>
      </c>
      <c r="R44" s="14">
        <v>16</v>
      </c>
      <c r="S44" s="14">
        <v>560</v>
      </c>
      <c r="T44" s="14">
        <v>712</v>
      </c>
      <c r="U44" s="14">
        <v>914</v>
      </c>
      <c r="V44" s="14">
        <v>938</v>
      </c>
      <c r="W44" s="14">
        <v>1177</v>
      </c>
      <c r="X44" s="14">
        <v>1340</v>
      </c>
      <c r="Y44" s="14">
        <v>1310</v>
      </c>
      <c r="Z44" s="14">
        <v>1199</v>
      </c>
      <c r="AA44" s="14">
        <v>1091</v>
      </c>
      <c r="AB44" s="14">
        <v>1075</v>
      </c>
      <c r="AC44" s="14">
        <v>675</v>
      </c>
      <c r="AD44" s="14">
        <v>373</v>
      </c>
      <c r="AE44" s="14">
        <v>222</v>
      </c>
      <c r="AF44" s="14">
        <v>108</v>
      </c>
      <c r="AG44" s="14">
        <v>43</v>
      </c>
      <c r="AH44" s="14">
        <v>1309</v>
      </c>
      <c r="AI44" s="14">
        <v>1548</v>
      </c>
      <c r="AJ44" s="14">
        <v>1905</v>
      </c>
      <c r="AK44" s="14">
        <v>2033</v>
      </c>
      <c r="AL44" s="14">
        <v>2429</v>
      </c>
      <c r="AM44" s="14">
        <v>2672</v>
      </c>
      <c r="AN44" s="14">
        <v>2561</v>
      </c>
      <c r="AO44" s="14">
        <v>2423</v>
      </c>
      <c r="AP44" s="14">
        <v>2188</v>
      </c>
      <c r="AQ44" s="14">
        <v>2102</v>
      </c>
      <c r="AR44" s="14">
        <v>1364</v>
      </c>
      <c r="AS44" s="14">
        <v>775</v>
      </c>
      <c r="AT44" s="14">
        <v>380</v>
      </c>
      <c r="AU44" s="14">
        <v>184</v>
      </c>
      <c r="AV44" s="14">
        <v>59</v>
      </c>
    </row>
    <row r="45" spans="1:48" x14ac:dyDescent="0.35">
      <c r="A45" s="5">
        <v>40</v>
      </c>
      <c r="C45" s="7" t="s">
        <v>43</v>
      </c>
      <c r="D45" s="14">
        <v>1405</v>
      </c>
      <c r="E45" s="14">
        <v>1459</v>
      </c>
      <c r="F45" s="14">
        <v>1403</v>
      </c>
      <c r="G45" s="14">
        <v>1533</v>
      </c>
      <c r="H45" s="14">
        <v>1869</v>
      </c>
      <c r="I45" s="14">
        <v>2376</v>
      </c>
      <c r="J45" s="14">
        <v>2294</v>
      </c>
      <c r="K45" s="14">
        <v>2236</v>
      </c>
      <c r="L45" s="14">
        <v>1899</v>
      </c>
      <c r="M45" s="14">
        <v>1884</v>
      </c>
      <c r="N45" s="14">
        <v>1780</v>
      </c>
      <c r="O45" s="14">
        <v>1575</v>
      </c>
      <c r="P45" s="14">
        <v>937</v>
      </c>
      <c r="Q45" s="14">
        <v>409</v>
      </c>
      <c r="R45" s="14">
        <v>78</v>
      </c>
      <c r="S45" s="14">
        <v>979</v>
      </c>
      <c r="T45" s="14">
        <v>1174</v>
      </c>
      <c r="U45" s="14">
        <v>1402</v>
      </c>
      <c r="V45" s="14">
        <v>1579</v>
      </c>
      <c r="W45" s="14">
        <v>2002</v>
      </c>
      <c r="X45" s="14">
        <v>2592</v>
      </c>
      <c r="Y45" s="14">
        <v>2800</v>
      </c>
      <c r="Z45" s="14">
        <v>2773</v>
      </c>
      <c r="AA45" s="14">
        <v>2506</v>
      </c>
      <c r="AB45" s="14">
        <v>2722</v>
      </c>
      <c r="AC45" s="14">
        <v>2343</v>
      </c>
      <c r="AD45" s="14">
        <v>1996</v>
      </c>
      <c r="AE45" s="14">
        <v>1209</v>
      </c>
      <c r="AF45" s="14">
        <v>643</v>
      </c>
      <c r="AG45" s="14">
        <v>166</v>
      </c>
      <c r="AH45" s="14">
        <v>2384</v>
      </c>
      <c r="AI45" s="14">
        <v>2633</v>
      </c>
      <c r="AJ45" s="14">
        <v>2805</v>
      </c>
      <c r="AK45" s="14">
        <v>3112</v>
      </c>
      <c r="AL45" s="14">
        <v>3871</v>
      </c>
      <c r="AM45" s="14">
        <v>4968</v>
      </c>
      <c r="AN45" s="14">
        <v>5094</v>
      </c>
      <c r="AO45" s="14">
        <v>5009</v>
      </c>
      <c r="AP45" s="14">
        <v>4405</v>
      </c>
      <c r="AQ45" s="14">
        <v>4606</v>
      </c>
      <c r="AR45" s="14">
        <v>4123</v>
      </c>
      <c r="AS45" s="14">
        <v>3571</v>
      </c>
      <c r="AT45" s="14">
        <v>2146</v>
      </c>
      <c r="AU45" s="14">
        <v>1052</v>
      </c>
      <c r="AV45" s="14">
        <v>244</v>
      </c>
    </row>
    <row r="46" spans="1:48" x14ac:dyDescent="0.35">
      <c r="A46" s="5">
        <v>41</v>
      </c>
      <c r="C46" s="7" t="s">
        <v>82</v>
      </c>
      <c r="D46" s="14">
        <v>150</v>
      </c>
      <c r="E46" s="14">
        <v>161</v>
      </c>
      <c r="F46" s="14">
        <v>180</v>
      </c>
      <c r="G46" s="14">
        <v>205</v>
      </c>
      <c r="H46" s="14">
        <v>226</v>
      </c>
      <c r="I46" s="14">
        <v>250</v>
      </c>
      <c r="J46" s="14">
        <v>294</v>
      </c>
      <c r="K46" s="14">
        <v>341</v>
      </c>
      <c r="L46" s="14">
        <v>353</v>
      </c>
      <c r="M46" s="14">
        <v>290</v>
      </c>
      <c r="N46" s="14">
        <v>204</v>
      </c>
      <c r="O46" s="14">
        <v>116</v>
      </c>
      <c r="P46" s="14">
        <v>38</v>
      </c>
      <c r="Q46" s="14">
        <v>28</v>
      </c>
      <c r="R46" s="14">
        <v>6</v>
      </c>
      <c r="S46" s="14">
        <v>158</v>
      </c>
      <c r="T46" s="14">
        <v>124</v>
      </c>
      <c r="U46" s="14">
        <v>164</v>
      </c>
      <c r="V46" s="14">
        <v>173</v>
      </c>
      <c r="W46" s="14">
        <v>184</v>
      </c>
      <c r="X46" s="14">
        <v>242</v>
      </c>
      <c r="Y46" s="14">
        <v>291</v>
      </c>
      <c r="Z46" s="14">
        <v>337</v>
      </c>
      <c r="AA46" s="14">
        <v>295</v>
      </c>
      <c r="AB46" s="14">
        <v>275</v>
      </c>
      <c r="AC46" s="14">
        <v>165</v>
      </c>
      <c r="AD46" s="14">
        <v>106</v>
      </c>
      <c r="AE46" s="14">
        <v>64</v>
      </c>
      <c r="AF46" s="14">
        <v>26</v>
      </c>
      <c r="AG46" s="14">
        <v>5</v>
      </c>
      <c r="AH46" s="14">
        <v>308</v>
      </c>
      <c r="AI46" s="14">
        <v>285</v>
      </c>
      <c r="AJ46" s="14">
        <v>344</v>
      </c>
      <c r="AK46" s="14">
        <v>378</v>
      </c>
      <c r="AL46" s="14">
        <v>410</v>
      </c>
      <c r="AM46" s="14">
        <v>492</v>
      </c>
      <c r="AN46" s="14">
        <v>585</v>
      </c>
      <c r="AO46" s="14">
        <v>678</v>
      </c>
      <c r="AP46" s="14">
        <v>648</v>
      </c>
      <c r="AQ46" s="14">
        <v>565</v>
      </c>
      <c r="AR46" s="14">
        <v>369</v>
      </c>
      <c r="AS46" s="14">
        <v>222</v>
      </c>
      <c r="AT46" s="14">
        <v>102</v>
      </c>
      <c r="AU46" s="14">
        <v>54</v>
      </c>
      <c r="AV46" s="14">
        <v>11</v>
      </c>
    </row>
    <row r="47" spans="1:48" x14ac:dyDescent="0.35">
      <c r="A47" s="5">
        <v>42</v>
      </c>
      <c r="C47" s="7" t="s">
        <v>44</v>
      </c>
      <c r="D47" s="14">
        <v>1940</v>
      </c>
      <c r="E47" s="14">
        <v>2103</v>
      </c>
      <c r="F47" s="14">
        <v>1861</v>
      </c>
      <c r="G47" s="14">
        <v>1582</v>
      </c>
      <c r="H47" s="14">
        <v>1567</v>
      </c>
      <c r="I47" s="14">
        <v>1528</v>
      </c>
      <c r="J47" s="14">
        <v>1474</v>
      </c>
      <c r="K47" s="14">
        <v>1365</v>
      </c>
      <c r="L47" s="14">
        <v>1073</v>
      </c>
      <c r="M47" s="14">
        <v>822</v>
      </c>
      <c r="N47" s="14">
        <v>529</v>
      </c>
      <c r="O47" s="14">
        <v>402</v>
      </c>
      <c r="P47" s="14">
        <v>226</v>
      </c>
      <c r="Q47" s="14">
        <v>118</v>
      </c>
      <c r="R47" s="14">
        <v>33</v>
      </c>
      <c r="S47" s="14">
        <v>1706</v>
      </c>
      <c r="T47" s="14">
        <v>1712</v>
      </c>
      <c r="U47" s="14">
        <v>1598</v>
      </c>
      <c r="V47" s="14">
        <v>1457</v>
      </c>
      <c r="W47" s="14">
        <v>1507</v>
      </c>
      <c r="X47" s="14">
        <v>1547</v>
      </c>
      <c r="Y47" s="14">
        <v>1475</v>
      </c>
      <c r="Z47" s="14">
        <v>1461</v>
      </c>
      <c r="AA47" s="14">
        <v>1172</v>
      </c>
      <c r="AB47" s="14">
        <v>924</v>
      </c>
      <c r="AC47" s="14">
        <v>621</v>
      </c>
      <c r="AD47" s="14">
        <v>559</v>
      </c>
      <c r="AE47" s="14">
        <v>366</v>
      </c>
      <c r="AF47" s="14">
        <v>175</v>
      </c>
      <c r="AG47" s="14">
        <v>40</v>
      </c>
      <c r="AH47" s="14">
        <v>3646</v>
      </c>
      <c r="AI47" s="14">
        <v>3815</v>
      </c>
      <c r="AJ47" s="14">
        <v>3459</v>
      </c>
      <c r="AK47" s="14">
        <v>3039</v>
      </c>
      <c r="AL47" s="14">
        <v>3074</v>
      </c>
      <c r="AM47" s="14">
        <v>3075</v>
      </c>
      <c r="AN47" s="14">
        <v>2949</v>
      </c>
      <c r="AO47" s="14">
        <v>2826</v>
      </c>
      <c r="AP47" s="14">
        <v>2245</v>
      </c>
      <c r="AQ47" s="14">
        <v>1746</v>
      </c>
      <c r="AR47" s="14">
        <v>1150</v>
      </c>
      <c r="AS47" s="14">
        <v>961</v>
      </c>
      <c r="AT47" s="14">
        <v>592</v>
      </c>
      <c r="AU47" s="14">
        <v>293</v>
      </c>
      <c r="AV47" s="14">
        <v>73</v>
      </c>
    </row>
    <row r="48" spans="1:48" x14ac:dyDescent="0.35">
      <c r="A48" s="5">
        <v>43</v>
      </c>
      <c r="C48" s="7" t="s">
        <v>45</v>
      </c>
      <c r="D48" s="14">
        <v>2101</v>
      </c>
      <c r="E48" s="14">
        <v>2219</v>
      </c>
      <c r="F48" s="14">
        <v>2307</v>
      </c>
      <c r="G48" s="14">
        <v>2272</v>
      </c>
      <c r="H48" s="14">
        <v>2498</v>
      </c>
      <c r="I48" s="14">
        <v>2539</v>
      </c>
      <c r="J48" s="14">
        <v>2574</v>
      </c>
      <c r="K48" s="14">
        <v>2314</v>
      </c>
      <c r="L48" s="14">
        <v>1916</v>
      </c>
      <c r="M48" s="14">
        <v>1719</v>
      </c>
      <c r="N48" s="14">
        <v>1385</v>
      </c>
      <c r="O48" s="14">
        <v>859</v>
      </c>
      <c r="P48" s="14">
        <v>511</v>
      </c>
      <c r="Q48" s="14">
        <v>200</v>
      </c>
      <c r="R48" s="14">
        <v>40</v>
      </c>
      <c r="S48" s="14">
        <v>1705</v>
      </c>
      <c r="T48" s="14">
        <v>1874</v>
      </c>
      <c r="U48" s="14">
        <v>2140</v>
      </c>
      <c r="V48" s="14">
        <v>2067</v>
      </c>
      <c r="W48" s="14">
        <v>2426</v>
      </c>
      <c r="X48" s="14">
        <v>2725</v>
      </c>
      <c r="Y48" s="14">
        <v>2806</v>
      </c>
      <c r="Z48" s="14">
        <v>2571</v>
      </c>
      <c r="AA48" s="14">
        <v>2318</v>
      </c>
      <c r="AB48" s="14">
        <v>2253</v>
      </c>
      <c r="AC48" s="14">
        <v>1680</v>
      </c>
      <c r="AD48" s="14">
        <v>1085</v>
      </c>
      <c r="AE48" s="14">
        <v>767</v>
      </c>
      <c r="AF48" s="14">
        <v>384</v>
      </c>
      <c r="AG48" s="14">
        <v>118</v>
      </c>
      <c r="AH48" s="14">
        <v>3806</v>
      </c>
      <c r="AI48" s="14">
        <v>4093</v>
      </c>
      <c r="AJ48" s="14">
        <v>4447</v>
      </c>
      <c r="AK48" s="14">
        <v>4339</v>
      </c>
      <c r="AL48" s="14">
        <v>4924</v>
      </c>
      <c r="AM48" s="14">
        <v>5264</v>
      </c>
      <c r="AN48" s="14">
        <v>5380</v>
      </c>
      <c r="AO48" s="14">
        <v>4885</v>
      </c>
      <c r="AP48" s="14">
        <v>4234</v>
      </c>
      <c r="AQ48" s="14">
        <v>3972</v>
      </c>
      <c r="AR48" s="14">
        <v>3065</v>
      </c>
      <c r="AS48" s="14">
        <v>1944</v>
      </c>
      <c r="AT48" s="14">
        <v>1278</v>
      </c>
      <c r="AU48" s="14">
        <v>584</v>
      </c>
      <c r="AV48" s="14">
        <v>158</v>
      </c>
    </row>
    <row r="49" spans="1:48" x14ac:dyDescent="0.35">
      <c r="A49" s="5">
        <v>44</v>
      </c>
      <c r="C49" s="7" t="s">
        <v>46</v>
      </c>
      <c r="D49" s="14">
        <v>4067</v>
      </c>
      <c r="E49" s="14">
        <v>3505</v>
      </c>
      <c r="F49" s="14">
        <v>2450</v>
      </c>
      <c r="G49" s="14">
        <v>1631</v>
      </c>
      <c r="H49" s="14">
        <v>1326</v>
      </c>
      <c r="I49" s="14">
        <v>1263</v>
      </c>
      <c r="J49" s="14">
        <v>1130</v>
      </c>
      <c r="K49" s="14">
        <v>1004</v>
      </c>
      <c r="L49" s="14">
        <v>834</v>
      </c>
      <c r="M49" s="14">
        <v>755</v>
      </c>
      <c r="N49" s="14">
        <v>411</v>
      </c>
      <c r="O49" s="14">
        <v>248</v>
      </c>
      <c r="P49" s="14">
        <v>132</v>
      </c>
      <c r="Q49" s="14">
        <v>71</v>
      </c>
      <c r="R49" s="14">
        <v>20</v>
      </c>
      <c r="S49" s="14">
        <v>3422</v>
      </c>
      <c r="T49" s="14">
        <v>2794</v>
      </c>
      <c r="U49" s="14">
        <v>1907</v>
      </c>
      <c r="V49" s="14">
        <v>1317</v>
      </c>
      <c r="W49" s="14">
        <v>1280</v>
      </c>
      <c r="X49" s="14">
        <v>1269</v>
      </c>
      <c r="Y49" s="14">
        <v>1293</v>
      </c>
      <c r="Z49" s="14">
        <v>1105</v>
      </c>
      <c r="AA49" s="14">
        <v>986</v>
      </c>
      <c r="AB49" s="14">
        <v>862</v>
      </c>
      <c r="AC49" s="14">
        <v>523</v>
      </c>
      <c r="AD49" s="14">
        <v>370</v>
      </c>
      <c r="AE49" s="14">
        <v>230</v>
      </c>
      <c r="AF49" s="14">
        <v>163</v>
      </c>
      <c r="AG49" s="14">
        <v>54</v>
      </c>
      <c r="AH49" s="14">
        <v>7489</v>
      </c>
      <c r="AI49" s="14">
        <v>6299</v>
      </c>
      <c r="AJ49" s="14">
        <v>4357</v>
      </c>
      <c r="AK49" s="14">
        <v>2948</v>
      </c>
      <c r="AL49" s="14">
        <v>2606</v>
      </c>
      <c r="AM49" s="14">
        <v>2532</v>
      </c>
      <c r="AN49" s="14">
        <v>2423</v>
      </c>
      <c r="AO49" s="14">
        <v>2109</v>
      </c>
      <c r="AP49" s="14">
        <v>1820</v>
      </c>
      <c r="AQ49" s="14">
        <v>1617</v>
      </c>
      <c r="AR49" s="14">
        <v>934</v>
      </c>
      <c r="AS49" s="14">
        <v>618</v>
      </c>
      <c r="AT49" s="14">
        <v>362</v>
      </c>
      <c r="AU49" s="14">
        <v>234</v>
      </c>
      <c r="AV49" s="14">
        <v>74</v>
      </c>
    </row>
    <row r="50" spans="1:48" x14ac:dyDescent="0.35">
      <c r="A50" s="5">
        <v>45</v>
      </c>
      <c r="C50" s="7" t="s">
        <v>83</v>
      </c>
      <c r="D50" s="14">
        <v>4317</v>
      </c>
      <c r="E50" s="14">
        <v>5234</v>
      </c>
      <c r="F50" s="14">
        <v>5167</v>
      </c>
      <c r="G50" s="14">
        <v>4700</v>
      </c>
      <c r="H50" s="14">
        <v>4589</v>
      </c>
      <c r="I50" s="14">
        <v>3875</v>
      </c>
      <c r="J50" s="14">
        <v>3250</v>
      </c>
      <c r="K50" s="14">
        <v>2705</v>
      </c>
      <c r="L50" s="14">
        <v>2318</v>
      </c>
      <c r="M50" s="14">
        <v>1904</v>
      </c>
      <c r="N50" s="14">
        <v>1140</v>
      </c>
      <c r="O50" s="14">
        <v>612</v>
      </c>
      <c r="P50" s="14">
        <v>225</v>
      </c>
      <c r="Q50" s="14">
        <v>87</v>
      </c>
      <c r="R50" s="14">
        <v>19</v>
      </c>
      <c r="S50" s="14">
        <v>3651</v>
      </c>
      <c r="T50" s="14">
        <v>4583</v>
      </c>
      <c r="U50" s="14">
        <v>4711</v>
      </c>
      <c r="V50" s="14">
        <v>4321</v>
      </c>
      <c r="W50" s="14">
        <v>4175</v>
      </c>
      <c r="X50" s="14">
        <v>3924</v>
      </c>
      <c r="Y50" s="14">
        <v>3288</v>
      </c>
      <c r="Z50" s="14">
        <v>2982</v>
      </c>
      <c r="AA50" s="14">
        <v>2618</v>
      </c>
      <c r="AB50" s="14">
        <v>2047</v>
      </c>
      <c r="AC50" s="14">
        <v>1117</v>
      </c>
      <c r="AD50" s="14">
        <v>640</v>
      </c>
      <c r="AE50" s="14">
        <v>354</v>
      </c>
      <c r="AF50" s="14">
        <v>156</v>
      </c>
      <c r="AG50" s="14">
        <v>33</v>
      </c>
      <c r="AH50" s="14">
        <v>7968</v>
      </c>
      <c r="AI50" s="14">
        <v>9817</v>
      </c>
      <c r="AJ50" s="14">
        <v>9878</v>
      </c>
      <c r="AK50" s="14">
        <v>9021</v>
      </c>
      <c r="AL50" s="14">
        <v>8764</v>
      </c>
      <c r="AM50" s="14">
        <v>7799</v>
      </c>
      <c r="AN50" s="14">
        <v>6538</v>
      </c>
      <c r="AO50" s="14">
        <v>5687</v>
      </c>
      <c r="AP50" s="14">
        <v>4936</v>
      </c>
      <c r="AQ50" s="14">
        <v>3951</v>
      </c>
      <c r="AR50" s="14">
        <v>2257</v>
      </c>
      <c r="AS50" s="14">
        <v>1252</v>
      </c>
      <c r="AT50" s="14">
        <v>579</v>
      </c>
      <c r="AU50" s="14">
        <v>243</v>
      </c>
      <c r="AV50" s="14">
        <v>52</v>
      </c>
    </row>
    <row r="51" spans="1:48" x14ac:dyDescent="0.35">
      <c r="A51" s="5">
        <v>46</v>
      </c>
      <c r="C51" s="7" t="s">
        <v>60</v>
      </c>
      <c r="D51" s="14">
        <v>1435</v>
      </c>
      <c r="E51" s="14">
        <v>1437</v>
      </c>
      <c r="F51" s="14">
        <v>1257</v>
      </c>
      <c r="G51" s="14">
        <v>1194</v>
      </c>
      <c r="H51" s="14">
        <v>1256</v>
      </c>
      <c r="I51" s="14">
        <v>1456</v>
      </c>
      <c r="J51" s="14">
        <v>1427</v>
      </c>
      <c r="K51" s="14">
        <v>1509</v>
      </c>
      <c r="L51" s="14">
        <v>1275</v>
      </c>
      <c r="M51" s="14">
        <v>1189</v>
      </c>
      <c r="N51" s="14">
        <v>798</v>
      </c>
      <c r="O51" s="14">
        <v>509</v>
      </c>
      <c r="P51" s="14">
        <v>272</v>
      </c>
      <c r="Q51" s="14">
        <v>130</v>
      </c>
      <c r="R51" s="14">
        <v>27</v>
      </c>
      <c r="S51" s="14">
        <v>1260</v>
      </c>
      <c r="T51" s="14">
        <v>1228</v>
      </c>
      <c r="U51" s="14">
        <v>1193</v>
      </c>
      <c r="V51" s="14">
        <v>1140</v>
      </c>
      <c r="W51" s="14">
        <v>1320</v>
      </c>
      <c r="X51" s="14">
        <v>1419</v>
      </c>
      <c r="Y51" s="14">
        <v>1460</v>
      </c>
      <c r="Z51" s="14">
        <v>1505</v>
      </c>
      <c r="AA51" s="14">
        <v>1255</v>
      </c>
      <c r="AB51" s="14">
        <v>1192</v>
      </c>
      <c r="AC51" s="14">
        <v>754</v>
      </c>
      <c r="AD51" s="14">
        <v>643</v>
      </c>
      <c r="AE51" s="14">
        <v>408</v>
      </c>
      <c r="AF51" s="14">
        <v>188</v>
      </c>
      <c r="AG51" s="14">
        <v>76</v>
      </c>
      <c r="AH51" s="14">
        <v>2695</v>
      </c>
      <c r="AI51" s="14">
        <v>2665</v>
      </c>
      <c r="AJ51" s="14">
        <v>2450</v>
      </c>
      <c r="AK51" s="14">
        <v>2334</v>
      </c>
      <c r="AL51" s="14">
        <v>2576</v>
      </c>
      <c r="AM51" s="14">
        <v>2875</v>
      </c>
      <c r="AN51" s="14">
        <v>2887</v>
      </c>
      <c r="AO51" s="14">
        <v>3014</v>
      </c>
      <c r="AP51" s="14">
        <v>2530</v>
      </c>
      <c r="AQ51" s="14">
        <v>2381</v>
      </c>
      <c r="AR51" s="14">
        <v>1552</v>
      </c>
      <c r="AS51" s="14">
        <v>1152</v>
      </c>
      <c r="AT51" s="14">
        <v>680</v>
      </c>
      <c r="AU51" s="14">
        <v>318</v>
      </c>
      <c r="AV51" s="14">
        <v>103</v>
      </c>
    </row>
    <row r="52" spans="1:48" x14ac:dyDescent="0.35">
      <c r="A52" s="5">
        <v>47</v>
      </c>
      <c r="C52" s="7" t="s">
        <v>84</v>
      </c>
      <c r="D52" s="14">
        <v>1279</v>
      </c>
      <c r="E52" s="14">
        <v>1455</v>
      </c>
      <c r="F52" s="14">
        <v>1389</v>
      </c>
      <c r="G52" s="14">
        <v>1133</v>
      </c>
      <c r="H52" s="14">
        <v>1238</v>
      </c>
      <c r="I52" s="14">
        <v>1342</v>
      </c>
      <c r="J52" s="14">
        <v>1271</v>
      </c>
      <c r="K52" s="14">
        <v>1165</v>
      </c>
      <c r="L52" s="14">
        <v>1023</v>
      </c>
      <c r="M52" s="14">
        <v>849</v>
      </c>
      <c r="N52" s="14">
        <v>558</v>
      </c>
      <c r="O52" s="14">
        <v>280</v>
      </c>
      <c r="P52" s="14">
        <v>147</v>
      </c>
      <c r="Q52" s="14">
        <v>55</v>
      </c>
      <c r="R52" s="14">
        <v>13</v>
      </c>
      <c r="S52" s="14">
        <v>1161</v>
      </c>
      <c r="T52" s="14">
        <v>1264</v>
      </c>
      <c r="U52" s="14">
        <v>1148</v>
      </c>
      <c r="V52" s="14">
        <v>1052</v>
      </c>
      <c r="W52" s="14">
        <v>1211</v>
      </c>
      <c r="X52" s="14">
        <v>1278</v>
      </c>
      <c r="Y52" s="14">
        <v>1235</v>
      </c>
      <c r="Z52" s="14">
        <v>1142</v>
      </c>
      <c r="AA52" s="14">
        <v>933</v>
      </c>
      <c r="AB52" s="14">
        <v>833</v>
      </c>
      <c r="AC52" s="14">
        <v>548</v>
      </c>
      <c r="AD52" s="14">
        <v>304</v>
      </c>
      <c r="AE52" s="14">
        <v>195</v>
      </c>
      <c r="AF52" s="14">
        <v>100</v>
      </c>
      <c r="AG52" s="14">
        <v>19</v>
      </c>
      <c r="AH52" s="14">
        <v>2440</v>
      </c>
      <c r="AI52" s="14">
        <v>2719</v>
      </c>
      <c r="AJ52" s="14">
        <v>2537</v>
      </c>
      <c r="AK52" s="14">
        <v>2185</v>
      </c>
      <c r="AL52" s="14">
        <v>2449</v>
      </c>
      <c r="AM52" s="14">
        <v>2620</v>
      </c>
      <c r="AN52" s="14">
        <v>2506</v>
      </c>
      <c r="AO52" s="14">
        <v>2307</v>
      </c>
      <c r="AP52" s="14">
        <v>1956</v>
      </c>
      <c r="AQ52" s="14">
        <v>1682</v>
      </c>
      <c r="AR52" s="14">
        <v>1106</v>
      </c>
      <c r="AS52" s="14">
        <v>584</v>
      </c>
      <c r="AT52" s="14">
        <v>342</v>
      </c>
      <c r="AU52" s="14">
        <v>155</v>
      </c>
      <c r="AV52" s="14">
        <v>32</v>
      </c>
    </row>
    <row r="53" spans="1:48" x14ac:dyDescent="0.35">
      <c r="A53" s="5">
        <v>48</v>
      </c>
      <c r="C53" s="7" t="s">
        <v>85</v>
      </c>
      <c r="D53" s="14">
        <v>591</v>
      </c>
      <c r="E53" s="14">
        <v>593</v>
      </c>
      <c r="F53" s="14">
        <v>587</v>
      </c>
      <c r="G53" s="14">
        <v>617</v>
      </c>
      <c r="H53" s="14">
        <v>692</v>
      </c>
      <c r="I53" s="14">
        <v>794</v>
      </c>
      <c r="J53" s="14">
        <v>869</v>
      </c>
      <c r="K53" s="14">
        <v>984</v>
      </c>
      <c r="L53" s="14">
        <v>1004</v>
      </c>
      <c r="M53" s="14">
        <v>908</v>
      </c>
      <c r="N53" s="14">
        <v>705</v>
      </c>
      <c r="O53" s="14">
        <v>449</v>
      </c>
      <c r="P53" s="14">
        <v>213</v>
      </c>
      <c r="Q53" s="14">
        <v>87</v>
      </c>
      <c r="R53" s="14">
        <v>28</v>
      </c>
      <c r="S53" s="14">
        <v>486</v>
      </c>
      <c r="T53" s="14">
        <v>529</v>
      </c>
      <c r="U53" s="14">
        <v>556</v>
      </c>
      <c r="V53" s="14">
        <v>528</v>
      </c>
      <c r="W53" s="14">
        <v>640</v>
      </c>
      <c r="X53" s="14">
        <v>776</v>
      </c>
      <c r="Y53" s="14">
        <v>889</v>
      </c>
      <c r="Z53" s="14">
        <v>938</v>
      </c>
      <c r="AA53" s="14">
        <v>920</v>
      </c>
      <c r="AB53" s="14">
        <v>894</v>
      </c>
      <c r="AC53" s="14">
        <v>585</v>
      </c>
      <c r="AD53" s="14">
        <v>403</v>
      </c>
      <c r="AE53" s="14">
        <v>259</v>
      </c>
      <c r="AF53" s="14">
        <v>145</v>
      </c>
      <c r="AG53" s="14">
        <v>39</v>
      </c>
      <c r="AH53" s="14">
        <v>1077</v>
      </c>
      <c r="AI53" s="14">
        <v>1122</v>
      </c>
      <c r="AJ53" s="14">
        <v>1143</v>
      </c>
      <c r="AK53" s="14">
        <v>1145</v>
      </c>
      <c r="AL53" s="14">
        <v>1332</v>
      </c>
      <c r="AM53" s="14">
        <v>1570</v>
      </c>
      <c r="AN53" s="14">
        <v>1758</v>
      </c>
      <c r="AO53" s="14">
        <v>1922</v>
      </c>
      <c r="AP53" s="14">
        <v>1924</v>
      </c>
      <c r="AQ53" s="14">
        <v>1802</v>
      </c>
      <c r="AR53" s="14">
        <v>1290</v>
      </c>
      <c r="AS53" s="14">
        <v>852</v>
      </c>
      <c r="AT53" s="14">
        <v>472</v>
      </c>
      <c r="AU53" s="14">
        <v>232</v>
      </c>
      <c r="AV53" s="14">
        <v>67</v>
      </c>
    </row>
    <row r="54" spans="1:48" x14ac:dyDescent="0.35">
      <c r="A54" s="5">
        <v>49</v>
      </c>
      <c r="C54" s="7" t="s">
        <v>47</v>
      </c>
      <c r="D54" s="14">
        <v>3091</v>
      </c>
      <c r="E54" s="14">
        <v>2558</v>
      </c>
      <c r="F54" s="14">
        <v>2444</v>
      </c>
      <c r="G54" s="14">
        <v>2218</v>
      </c>
      <c r="H54" s="14">
        <v>2676</v>
      </c>
      <c r="I54" s="14">
        <v>3081</v>
      </c>
      <c r="J54" s="14">
        <v>2899</v>
      </c>
      <c r="K54" s="14">
        <v>2630</v>
      </c>
      <c r="L54" s="14">
        <v>2453</v>
      </c>
      <c r="M54" s="14">
        <v>2356</v>
      </c>
      <c r="N54" s="14">
        <v>2154</v>
      </c>
      <c r="O54" s="14">
        <v>1838</v>
      </c>
      <c r="P54" s="14">
        <v>1165</v>
      </c>
      <c r="Q54" s="14">
        <v>523</v>
      </c>
      <c r="R54" s="14">
        <v>115</v>
      </c>
      <c r="S54" s="14">
        <v>1862</v>
      </c>
      <c r="T54" s="14">
        <v>1931</v>
      </c>
      <c r="U54" s="14">
        <v>2099</v>
      </c>
      <c r="V54" s="14">
        <v>2326</v>
      </c>
      <c r="W54" s="14">
        <v>2905</v>
      </c>
      <c r="X54" s="14">
        <v>3463</v>
      </c>
      <c r="Y54" s="14">
        <v>3334</v>
      </c>
      <c r="Z54" s="14">
        <v>3278</v>
      </c>
      <c r="AA54" s="14">
        <v>3275</v>
      </c>
      <c r="AB54" s="14">
        <v>3227</v>
      </c>
      <c r="AC54" s="14">
        <v>2810</v>
      </c>
      <c r="AD54" s="14">
        <v>2382</v>
      </c>
      <c r="AE54" s="14">
        <v>1580</v>
      </c>
      <c r="AF54" s="14">
        <v>837</v>
      </c>
      <c r="AG54" s="14">
        <v>221</v>
      </c>
      <c r="AH54" s="14">
        <v>4953</v>
      </c>
      <c r="AI54" s="14">
        <v>4489</v>
      </c>
      <c r="AJ54" s="14">
        <v>4543</v>
      </c>
      <c r="AK54" s="14">
        <v>4544</v>
      </c>
      <c r="AL54" s="14">
        <v>5581</v>
      </c>
      <c r="AM54" s="14">
        <v>6544</v>
      </c>
      <c r="AN54" s="14">
        <v>6233</v>
      </c>
      <c r="AO54" s="14">
        <v>5908</v>
      </c>
      <c r="AP54" s="14">
        <v>5728</v>
      </c>
      <c r="AQ54" s="14">
        <v>5583</v>
      </c>
      <c r="AR54" s="14">
        <v>4964</v>
      </c>
      <c r="AS54" s="14">
        <v>4220</v>
      </c>
      <c r="AT54" s="14">
        <v>2745</v>
      </c>
      <c r="AU54" s="14">
        <v>1360</v>
      </c>
      <c r="AV54" s="14">
        <v>336</v>
      </c>
    </row>
    <row r="55" spans="1:48" x14ac:dyDescent="0.35">
      <c r="A55" s="5">
        <v>50</v>
      </c>
      <c r="C55" s="7" t="s">
        <v>48</v>
      </c>
      <c r="D55" s="14">
        <v>2110</v>
      </c>
      <c r="E55" s="14">
        <v>2120</v>
      </c>
      <c r="F55" s="14">
        <v>2041</v>
      </c>
      <c r="G55" s="14">
        <v>2024</v>
      </c>
      <c r="H55" s="14">
        <v>2299</v>
      </c>
      <c r="I55" s="14">
        <v>2580</v>
      </c>
      <c r="J55" s="14">
        <v>2378</v>
      </c>
      <c r="K55" s="14">
        <v>2126</v>
      </c>
      <c r="L55" s="14">
        <v>1818</v>
      </c>
      <c r="M55" s="14">
        <v>1705</v>
      </c>
      <c r="N55" s="14">
        <v>1350</v>
      </c>
      <c r="O55" s="14">
        <v>1087</v>
      </c>
      <c r="P55" s="14">
        <v>648</v>
      </c>
      <c r="Q55" s="14">
        <v>314</v>
      </c>
      <c r="R55" s="14">
        <v>63</v>
      </c>
      <c r="S55" s="14">
        <v>1646</v>
      </c>
      <c r="T55" s="14">
        <v>1860</v>
      </c>
      <c r="U55" s="14">
        <v>1852</v>
      </c>
      <c r="V55" s="14">
        <v>1879</v>
      </c>
      <c r="W55" s="14">
        <v>2337</v>
      </c>
      <c r="X55" s="14">
        <v>2663</v>
      </c>
      <c r="Y55" s="14">
        <v>2531</v>
      </c>
      <c r="Z55" s="14">
        <v>2452</v>
      </c>
      <c r="AA55" s="14">
        <v>2194</v>
      </c>
      <c r="AB55" s="14">
        <v>2132</v>
      </c>
      <c r="AC55" s="14">
        <v>1700</v>
      </c>
      <c r="AD55" s="14">
        <v>1434</v>
      </c>
      <c r="AE55" s="14">
        <v>993</v>
      </c>
      <c r="AF55" s="14">
        <v>473</v>
      </c>
      <c r="AG55" s="14">
        <v>162</v>
      </c>
      <c r="AH55" s="14">
        <v>3756</v>
      </c>
      <c r="AI55" s="14">
        <v>3980</v>
      </c>
      <c r="AJ55" s="14">
        <v>3893</v>
      </c>
      <c r="AK55" s="14">
        <v>3903</v>
      </c>
      <c r="AL55" s="14">
        <v>4636</v>
      </c>
      <c r="AM55" s="14">
        <v>5243</v>
      </c>
      <c r="AN55" s="14">
        <v>4909</v>
      </c>
      <c r="AO55" s="14">
        <v>4578</v>
      </c>
      <c r="AP55" s="14">
        <v>4012</v>
      </c>
      <c r="AQ55" s="14">
        <v>3837</v>
      </c>
      <c r="AR55" s="14">
        <v>3050</v>
      </c>
      <c r="AS55" s="14">
        <v>2521</v>
      </c>
      <c r="AT55" s="14">
        <v>1641</v>
      </c>
      <c r="AU55" s="14">
        <v>787</v>
      </c>
      <c r="AV55" s="14">
        <v>225</v>
      </c>
    </row>
    <row r="56" spans="1:48" x14ac:dyDescent="0.35">
      <c r="A56" s="5">
        <v>51</v>
      </c>
      <c r="C56" s="7" t="s">
        <v>86</v>
      </c>
      <c r="D56" s="14">
        <v>835</v>
      </c>
      <c r="E56" s="14">
        <v>947</v>
      </c>
      <c r="F56" s="14">
        <v>971</v>
      </c>
      <c r="G56" s="14">
        <v>959</v>
      </c>
      <c r="H56" s="14">
        <v>900</v>
      </c>
      <c r="I56" s="14">
        <v>1050</v>
      </c>
      <c r="J56" s="14">
        <v>993</v>
      </c>
      <c r="K56" s="14">
        <v>852</v>
      </c>
      <c r="L56" s="14">
        <v>820</v>
      </c>
      <c r="M56" s="14">
        <v>756</v>
      </c>
      <c r="N56" s="14">
        <v>470</v>
      </c>
      <c r="O56" s="14">
        <v>248</v>
      </c>
      <c r="P56" s="14">
        <v>126</v>
      </c>
      <c r="Q56" s="14">
        <v>51</v>
      </c>
      <c r="R56" s="14">
        <v>12</v>
      </c>
      <c r="S56" s="14">
        <v>745</v>
      </c>
      <c r="T56" s="14">
        <v>861</v>
      </c>
      <c r="U56" s="14">
        <v>823</v>
      </c>
      <c r="V56" s="14">
        <v>843</v>
      </c>
      <c r="W56" s="14">
        <v>883</v>
      </c>
      <c r="X56" s="14">
        <v>980</v>
      </c>
      <c r="Y56" s="14">
        <v>946</v>
      </c>
      <c r="Z56" s="14">
        <v>910</v>
      </c>
      <c r="AA56" s="14">
        <v>811</v>
      </c>
      <c r="AB56" s="14">
        <v>722</v>
      </c>
      <c r="AC56" s="14">
        <v>459</v>
      </c>
      <c r="AD56" s="14">
        <v>259</v>
      </c>
      <c r="AE56" s="14">
        <v>178</v>
      </c>
      <c r="AF56" s="14">
        <v>108</v>
      </c>
      <c r="AG56" s="14">
        <v>40</v>
      </c>
      <c r="AH56" s="14">
        <v>1580</v>
      </c>
      <c r="AI56" s="14">
        <v>1808</v>
      </c>
      <c r="AJ56" s="14">
        <v>1794</v>
      </c>
      <c r="AK56" s="14">
        <v>1802</v>
      </c>
      <c r="AL56" s="14">
        <v>1783</v>
      </c>
      <c r="AM56" s="14">
        <v>2030</v>
      </c>
      <c r="AN56" s="14">
        <v>1939</v>
      </c>
      <c r="AO56" s="14">
        <v>1762</v>
      </c>
      <c r="AP56" s="14">
        <v>1631</v>
      </c>
      <c r="AQ56" s="14">
        <v>1478</v>
      </c>
      <c r="AR56" s="14">
        <v>929</v>
      </c>
      <c r="AS56" s="14">
        <v>507</v>
      </c>
      <c r="AT56" s="14">
        <v>304</v>
      </c>
      <c r="AU56" s="14">
        <v>159</v>
      </c>
      <c r="AV56" s="14">
        <v>52</v>
      </c>
    </row>
    <row r="57" spans="1:48" x14ac:dyDescent="0.35">
      <c r="A57" s="5">
        <v>52</v>
      </c>
      <c r="C57" s="7" t="s">
        <v>49</v>
      </c>
      <c r="D57" s="14">
        <v>3764</v>
      </c>
      <c r="E57" s="14">
        <v>3995</v>
      </c>
      <c r="F57" s="14">
        <v>3549</v>
      </c>
      <c r="G57" s="14">
        <v>2918</v>
      </c>
      <c r="H57" s="14">
        <v>2902</v>
      </c>
      <c r="I57" s="14">
        <v>3149</v>
      </c>
      <c r="J57" s="14">
        <v>2860</v>
      </c>
      <c r="K57" s="14">
        <v>2417</v>
      </c>
      <c r="L57" s="14">
        <v>1845</v>
      </c>
      <c r="M57" s="14">
        <v>1575</v>
      </c>
      <c r="N57" s="14">
        <v>1323</v>
      </c>
      <c r="O57" s="14">
        <v>1211</v>
      </c>
      <c r="P57" s="14">
        <v>933</v>
      </c>
      <c r="Q57" s="14">
        <v>436</v>
      </c>
      <c r="R57" s="14">
        <v>91</v>
      </c>
      <c r="S57" s="14">
        <v>3233</v>
      </c>
      <c r="T57" s="14">
        <v>3257</v>
      </c>
      <c r="U57" s="14">
        <v>2881</v>
      </c>
      <c r="V57" s="14">
        <v>2599</v>
      </c>
      <c r="W57" s="14">
        <v>2800</v>
      </c>
      <c r="X57" s="14">
        <v>3118</v>
      </c>
      <c r="Y57" s="14">
        <v>2957</v>
      </c>
      <c r="Z57" s="14">
        <v>2630</v>
      </c>
      <c r="AA57" s="14">
        <v>2235</v>
      </c>
      <c r="AB57" s="14">
        <v>2056</v>
      </c>
      <c r="AC57" s="14">
        <v>1725</v>
      </c>
      <c r="AD57" s="14">
        <v>1918</v>
      </c>
      <c r="AE57" s="14">
        <v>1413</v>
      </c>
      <c r="AF57" s="14">
        <v>718</v>
      </c>
      <c r="AG57" s="14">
        <v>181</v>
      </c>
      <c r="AH57" s="14">
        <v>6997</v>
      </c>
      <c r="AI57" s="14">
        <v>7252</v>
      </c>
      <c r="AJ57" s="14">
        <v>6430</v>
      </c>
      <c r="AK57" s="14">
        <v>5517</v>
      </c>
      <c r="AL57" s="14">
        <v>5702</v>
      </c>
      <c r="AM57" s="14">
        <v>6267</v>
      </c>
      <c r="AN57" s="14">
        <v>5817</v>
      </c>
      <c r="AO57" s="14">
        <v>5047</v>
      </c>
      <c r="AP57" s="14">
        <v>4080</v>
      </c>
      <c r="AQ57" s="14">
        <v>3631</v>
      </c>
      <c r="AR57" s="14">
        <v>3048</v>
      </c>
      <c r="AS57" s="14">
        <v>3129</v>
      </c>
      <c r="AT57" s="14">
        <v>2346</v>
      </c>
      <c r="AU57" s="14">
        <v>1154</v>
      </c>
      <c r="AV57" s="14">
        <v>272</v>
      </c>
    </row>
    <row r="58" spans="1:48" x14ac:dyDescent="0.35">
      <c r="A58" s="5">
        <v>53</v>
      </c>
      <c r="C58" s="7" t="s">
        <v>87</v>
      </c>
      <c r="D58" s="14">
        <v>2554</v>
      </c>
      <c r="E58" s="14">
        <v>2757</v>
      </c>
      <c r="F58" s="14">
        <v>2928</v>
      </c>
      <c r="G58" s="14">
        <v>3037</v>
      </c>
      <c r="H58" s="14">
        <v>3699</v>
      </c>
      <c r="I58" s="14">
        <v>4031</v>
      </c>
      <c r="J58" s="14">
        <v>4104</v>
      </c>
      <c r="K58" s="14">
        <v>4093</v>
      </c>
      <c r="L58" s="14">
        <v>4077</v>
      </c>
      <c r="M58" s="14">
        <v>4213</v>
      </c>
      <c r="N58" s="14">
        <v>3208</v>
      </c>
      <c r="O58" s="14">
        <v>2115</v>
      </c>
      <c r="P58" s="14">
        <v>1177</v>
      </c>
      <c r="Q58" s="14">
        <v>508</v>
      </c>
      <c r="R58" s="14">
        <v>108</v>
      </c>
      <c r="S58" s="14">
        <v>1958</v>
      </c>
      <c r="T58" s="14">
        <v>2413</v>
      </c>
      <c r="U58" s="14">
        <v>2697</v>
      </c>
      <c r="V58" s="14">
        <v>2894</v>
      </c>
      <c r="W58" s="14">
        <v>3582</v>
      </c>
      <c r="X58" s="14">
        <v>4354</v>
      </c>
      <c r="Y58" s="14">
        <v>4264</v>
      </c>
      <c r="Z58" s="14">
        <v>4550</v>
      </c>
      <c r="AA58" s="14">
        <v>4615</v>
      </c>
      <c r="AB58" s="14">
        <v>4739</v>
      </c>
      <c r="AC58" s="14">
        <v>3713</v>
      </c>
      <c r="AD58" s="14">
        <v>2392</v>
      </c>
      <c r="AE58" s="14">
        <v>1382</v>
      </c>
      <c r="AF58" s="14">
        <v>726</v>
      </c>
      <c r="AG58" s="14">
        <v>187</v>
      </c>
      <c r="AH58" s="14">
        <v>4512</v>
      </c>
      <c r="AI58" s="14">
        <v>5170</v>
      </c>
      <c r="AJ58" s="14">
        <v>5625</v>
      </c>
      <c r="AK58" s="14">
        <v>5931</v>
      </c>
      <c r="AL58" s="14">
        <v>7281</v>
      </c>
      <c r="AM58" s="14">
        <v>8385</v>
      </c>
      <c r="AN58" s="14">
        <v>8368</v>
      </c>
      <c r="AO58" s="14">
        <v>8643</v>
      </c>
      <c r="AP58" s="14">
        <v>8692</v>
      </c>
      <c r="AQ58" s="14">
        <v>8952</v>
      </c>
      <c r="AR58" s="14">
        <v>6921</v>
      </c>
      <c r="AS58" s="14">
        <v>4507</v>
      </c>
      <c r="AT58" s="14">
        <v>2559</v>
      </c>
      <c r="AU58" s="14">
        <v>1234</v>
      </c>
      <c r="AV58" s="14">
        <v>295</v>
      </c>
    </row>
    <row r="59" spans="1:48" x14ac:dyDescent="0.35">
      <c r="A59" s="5">
        <v>54</v>
      </c>
      <c r="C59" s="7" t="s">
        <v>88</v>
      </c>
      <c r="D59" s="14">
        <v>327</v>
      </c>
      <c r="E59" s="14">
        <v>379</v>
      </c>
      <c r="F59" s="14">
        <v>356</v>
      </c>
      <c r="G59" s="14">
        <v>357</v>
      </c>
      <c r="H59" s="14">
        <v>402</v>
      </c>
      <c r="I59" s="14">
        <v>484</v>
      </c>
      <c r="J59" s="14">
        <v>522</v>
      </c>
      <c r="K59" s="14">
        <v>642</v>
      </c>
      <c r="L59" s="14">
        <v>602</v>
      </c>
      <c r="M59" s="14">
        <v>505</v>
      </c>
      <c r="N59" s="14">
        <v>324</v>
      </c>
      <c r="O59" s="14">
        <v>213</v>
      </c>
      <c r="P59" s="14">
        <v>96</v>
      </c>
      <c r="Q59" s="14">
        <v>40</v>
      </c>
      <c r="R59" s="14">
        <v>7</v>
      </c>
      <c r="S59" s="14">
        <v>221</v>
      </c>
      <c r="T59" s="14">
        <v>237</v>
      </c>
      <c r="U59" s="14">
        <v>266</v>
      </c>
      <c r="V59" s="14">
        <v>292</v>
      </c>
      <c r="W59" s="14">
        <v>372</v>
      </c>
      <c r="X59" s="14">
        <v>428</v>
      </c>
      <c r="Y59" s="14">
        <v>544</v>
      </c>
      <c r="Z59" s="14">
        <v>563</v>
      </c>
      <c r="AA59" s="14">
        <v>562</v>
      </c>
      <c r="AB59" s="14">
        <v>496</v>
      </c>
      <c r="AC59" s="14">
        <v>338</v>
      </c>
      <c r="AD59" s="14">
        <v>224</v>
      </c>
      <c r="AE59" s="14">
        <v>122</v>
      </c>
      <c r="AF59" s="14">
        <v>53</v>
      </c>
      <c r="AG59" s="14">
        <v>17</v>
      </c>
      <c r="AH59" s="14">
        <v>548</v>
      </c>
      <c r="AI59" s="14">
        <v>616</v>
      </c>
      <c r="AJ59" s="14">
        <v>622</v>
      </c>
      <c r="AK59" s="14">
        <v>649</v>
      </c>
      <c r="AL59" s="14">
        <v>774</v>
      </c>
      <c r="AM59" s="14">
        <v>912</v>
      </c>
      <c r="AN59" s="14">
        <v>1066</v>
      </c>
      <c r="AO59" s="14">
        <v>1205</v>
      </c>
      <c r="AP59" s="14">
        <v>1164</v>
      </c>
      <c r="AQ59" s="14">
        <v>1001</v>
      </c>
      <c r="AR59" s="14">
        <v>662</v>
      </c>
      <c r="AS59" s="14">
        <v>437</v>
      </c>
      <c r="AT59" s="14">
        <v>218</v>
      </c>
      <c r="AU59" s="14">
        <v>93</v>
      </c>
      <c r="AV59" s="14">
        <v>24</v>
      </c>
    </row>
    <row r="60" spans="1:48" x14ac:dyDescent="0.35">
      <c r="A60" s="5">
        <v>55</v>
      </c>
      <c r="C60" s="7" t="s">
        <v>89</v>
      </c>
      <c r="D60" s="14">
        <v>286</v>
      </c>
      <c r="E60" s="14">
        <v>341</v>
      </c>
      <c r="F60" s="14">
        <v>306</v>
      </c>
      <c r="G60" s="14">
        <v>345</v>
      </c>
      <c r="H60" s="14">
        <v>419</v>
      </c>
      <c r="I60" s="14">
        <v>477</v>
      </c>
      <c r="J60" s="14">
        <v>517</v>
      </c>
      <c r="K60" s="14">
        <v>503</v>
      </c>
      <c r="L60" s="14">
        <v>528</v>
      </c>
      <c r="M60" s="14">
        <v>434</v>
      </c>
      <c r="N60" s="14">
        <v>250</v>
      </c>
      <c r="O60" s="14">
        <v>148</v>
      </c>
      <c r="P60" s="14">
        <v>68</v>
      </c>
      <c r="Q60" s="14">
        <v>30</v>
      </c>
      <c r="R60" s="14">
        <v>3</v>
      </c>
      <c r="S60" s="14">
        <v>246</v>
      </c>
      <c r="T60" s="14">
        <v>301</v>
      </c>
      <c r="U60" s="14">
        <v>295</v>
      </c>
      <c r="V60" s="14">
        <v>301</v>
      </c>
      <c r="W60" s="14">
        <v>342</v>
      </c>
      <c r="X60" s="14">
        <v>435</v>
      </c>
      <c r="Y60" s="14">
        <v>517</v>
      </c>
      <c r="Z60" s="14">
        <v>470</v>
      </c>
      <c r="AA60" s="14">
        <v>449</v>
      </c>
      <c r="AB60" s="14">
        <v>365</v>
      </c>
      <c r="AC60" s="14">
        <v>238</v>
      </c>
      <c r="AD60" s="14">
        <v>148</v>
      </c>
      <c r="AE60" s="14">
        <v>86</v>
      </c>
      <c r="AF60" s="14">
        <v>60</v>
      </c>
      <c r="AG60" s="14">
        <v>13</v>
      </c>
      <c r="AH60" s="14">
        <v>532</v>
      </c>
      <c r="AI60" s="14">
        <v>642</v>
      </c>
      <c r="AJ60" s="14">
        <v>601</v>
      </c>
      <c r="AK60" s="14">
        <v>646</v>
      </c>
      <c r="AL60" s="14">
        <v>761</v>
      </c>
      <c r="AM60" s="14">
        <v>912</v>
      </c>
      <c r="AN60" s="14">
        <v>1034</v>
      </c>
      <c r="AO60" s="14">
        <v>973</v>
      </c>
      <c r="AP60" s="14">
        <v>977</v>
      </c>
      <c r="AQ60" s="14">
        <v>799</v>
      </c>
      <c r="AR60" s="14">
        <v>488</v>
      </c>
      <c r="AS60" s="14">
        <v>296</v>
      </c>
      <c r="AT60" s="14">
        <v>154</v>
      </c>
      <c r="AU60" s="14">
        <v>90</v>
      </c>
      <c r="AV60" s="14">
        <v>16</v>
      </c>
    </row>
    <row r="61" spans="1:48" x14ac:dyDescent="0.35">
      <c r="A61" s="5">
        <v>56</v>
      </c>
      <c r="C61" s="7" t="s">
        <v>90</v>
      </c>
      <c r="D61" s="14">
        <v>250</v>
      </c>
      <c r="E61" s="14">
        <v>268</v>
      </c>
      <c r="F61" s="14">
        <v>295</v>
      </c>
      <c r="G61" s="14">
        <v>323</v>
      </c>
      <c r="H61" s="14">
        <v>366</v>
      </c>
      <c r="I61" s="14">
        <v>460</v>
      </c>
      <c r="J61" s="14">
        <v>485</v>
      </c>
      <c r="K61" s="14">
        <v>564</v>
      </c>
      <c r="L61" s="14">
        <v>506</v>
      </c>
      <c r="M61" s="14">
        <v>449</v>
      </c>
      <c r="N61" s="14">
        <v>355</v>
      </c>
      <c r="O61" s="14">
        <v>166</v>
      </c>
      <c r="P61" s="14">
        <v>71</v>
      </c>
      <c r="Q61" s="14">
        <v>30</v>
      </c>
      <c r="R61" s="14">
        <v>5</v>
      </c>
      <c r="S61" s="14">
        <v>201</v>
      </c>
      <c r="T61" s="14">
        <v>221</v>
      </c>
      <c r="U61" s="14">
        <v>259</v>
      </c>
      <c r="V61" s="14">
        <v>258</v>
      </c>
      <c r="W61" s="14">
        <v>346</v>
      </c>
      <c r="X61" s="14">
        <v>398</v>
      </c>
      <c r="Y61" s="14">
        <v>453</v>
      </c>
      <c r="Z61" s="14">
        <v>505</v>
      </c>
      <c r="AA61" s="14">
        <v>425</v>
      </c>
      <c r="AB61" s="14">
        <v>400</v>
      </c>
      <c r="AC61" s="14">
        <v>239</v>
      </c>
      <c r="AD61" s="14">
        <v>144</v>
      </c>
      <c r="AE61" s="14">
        <v>77</v>
      </c>
      <c r="AF61" s="14">
        <v>42</v>
      </c>
      <c r="AG61" s="14">
        <v>16</v>
      </c>
      <c r="AH61" s="14">
        <v>451</v>
      </c>
      <c r="AI61" s="14">
        <v>489</v>
      </c>
      <c r="AJ61" s="14">
        <v>554</v>
      </c>
      <c r="AK61" s="14">
        <v>581</v>
      </c>
      <c r="AL61" s="14">
        <v>712</v>
      </c>
      <c r="AM61" s="14">
        <v>858</v>
      </c>
      <c r="AN61" s="14">
        <v>938</v>
      </c>
      <c r="AO61" s="14">
        <v>1069</v>
      </c>
      <c r="AP61" s="14">
        <v>931</v>
      </c>
      <c r="AQ61" s="14">
        <v>849</v>
      </c>
      <c r="AR61" s="14">
        <v>594</v>
      </c>
      <c r="AS61" s="14">
        <v>310</v>
      </c>
      <c r="AT61" s="14">
        <v>148</v>
      </c>
      <c r="AU61" s="14">
        <v>72</v>
      </c>
      <c r="AV61" s="14">
        <v>21</v>
      </c>
    </row>
    <row r="62" spans="1:48" x14ac:dyDescent="0.35">
      <c r="A62" s="5">
        <v>57</v>
      </c>
      <c r="C62" s="7" t="s">
        <v>91</v>
      </c>
      <c r="D62" s="14">
        <v>891</v>
      </c>
      <c r="E62" s="14">
        <v>944</v>
      </c>
      <c r="F62" s="14">
        <v>1028</v>
      </c>
      <c r="G62" s="14">
        <v>1112</v>
      </c>
      <c r="H62" s="14">
        <v>1431</v>
      </c>
      <c r="I62" s="14">
        <v>1655</v>
      </c>
      <c r="J62" s="14">
        <v>1641</v>
      </c>
      <c r="K62" s="14">
        <v>1590</v>
      </c>
      <c r="L62" s="14">
        <v>1215</v>
      </c>
      <c r="M62" s="14">
        <v>1020</v>
      </c>
      <c r="N62" s="14">
        <v>696</v>
      </c>
      <c r="O62" s="14">
        <v>352</v>
      </c>
      <c r="P62" s="14">
        <v>157</v>
      </c>
      <c r="Q62" s="14">
        <v>68</v>
      </c>
      <c r="R62" s="14">
        <v>15</v>
      </c>
      <c r="S62" s="14">
        <v>563</v>
      </c>
      <c r="T62" s="14">
        <v>690</v>
      </c>
      <c r="U62" s="14">
        <v>834</v>
      </c>
      <c r="V62" s="14">
        <v>958</v>
      </c>
      <c r="W62" s="14">
        <v>1370</v>
      </c>
      <c r="X62" s="14">
        <v>1664</v>
      </c>
      <c r="Y62" s="14">
        <v>1671</v>
      </c>
      <c r="Z62" s="14">
        <v>1588</v>
      </c>
      <c r="AA62" s="14">
        <v>1353</v>
      </c>
      <c r="AB62" s="14">
        <v>1069</v>
      </c>
      <c r="AC62" s="14">
        <v>697</v>
      </c>
      <c r="AD62" s="14">
        <v>373</v>
      </c>
      <c r="AE62" s="14">
        <v>227</v>
      </c>
      <c r="AF62" s="14">
        <v>138</v>
      </c>
      <c r="AG62" s="14">
        <v>47</v>
      </c>
      <c r="AH62" s="14">
        <v>1454</v>
      </c>
      <c r="AI62" s="14">
        <v>1634</v>
      </c>
      <c r="AJ62" s="14">
        <v>1862</v>
      </c>
      <c r="AK62" s="14">
        <v>2070</v>
      </c>
      <c r="AL62" s="14">
        <v>2801</v>
      </c>
      <c r="AM62" s="14">
        <v>3319</v>
      </c>
      <c r="AN62" s="14">
        <v>3312</v>
      </c>
      <c r="AO62" s="14">
        <v>3178</v>
      </c>
      <c r="AP62" s="14">
        <v>2568</v>
      </c>
      <c r="AQ62" s="14">
        <v>2089</v>
      </c>
      <c r="AR62" s="14">
        <v>1393</v>
      </c>
      <c r="AS62" s="14">
        <v>725</v>
      </c>
      <c r="AT62" s="14">
        <v>384</v>
      </c>
      <c r="AU62" s="14">
        <v>206</v>
      </c>
      <c r="AV62" s="14">
        <v>62</v>
      </c>
    </row>
    <row r="63" spans="1:48" x14ac:dyDescent="0.35">
      <c r="A63" s="5">
        <v>58</v>
      </c>
      <c r="C63" s="7" t="s">
        <v>92</v>
      </c>
      <c r="D63" s="14">
        <v>245</v>
      </c>
      <c r="E63" s="14">
        <v>263</v>
      </c>
      <c r="F63" s="14">
        <v>223</v>
      </c>
      <c r="G63" s="14">
        <v>216</v>
      </c>
      <c r="H63" s="14">
        <v>252</v>
      </c>
      <c r="I63" s="14">
        <v>308</v>
      </c>
      <c r="J63" s="14">
        <v>364</v>
      </c>
      <c r="K63" s="14">
        <v>423</v>
      </c>
      <c r="L63" s="14">
        <v>381</v>
      </c>
      <c r="M63" s="14">
        <v>344</v>
      </c>
      <c r="N63" s="14">
        <v>241</v>
      </c>
      <c r="O63" s="14">
        <v>133</v>
      </c>
      <c r="P63" s="14">
        <v>64</v>
      </c>
      <c r="Q63" s="14">
        <v>22</v>
      </c>
      <c r="R63" s="14">
        <v>3</v>
      </c>
      <c r="S63" s="14">
        <v>221</v>
      </c>
      <c r="T63" s="14">
        <v>236</v>
      </c>
      <c r="U63" s="14">
        <v>186</v>
      </c>
      <c r="V63" s="14">
        <v>175</v>
      </c>
      <c r="W63" s="14">
        <v>254</v>
      </c>
      <c r="X63" s="14">
        <v>331</v>
      </c>
      <c r="Y63" s="14">
        <v>385</v>
      </c>
      <c r="Z63" s="14">
        <v>353</v>
      </c>
      <c r="AA63" s="14">
        <v>337</v>
      </c>
      <c r="AB63" s="14">
        <v>301</v>
      </c>
      <c r="AC63" s="14">
        <v>215</v>
      </c>
      <c r="AD63" s="14">
        <v>140</v>
      </c>
      <c r="AE63" s="14">
        <v>80</v>
      </c>
      <c r="AF63" s="14">
        <v>50</v>
      </c>
      <c r="AG63" s="14">
        <v>12</v>
      </c>
      <c r="AH63" s="14">
        <v>466</v>
      </c>
      <c r="AI63" s="14">
        <v>499</v>
      </c>
      <c r="AJ63" s="14">
        <v>409</v>
      </c>
      <c r="AK63" s="14">
        <v>391</v>
      </c>
      <c r="AL63" s="14">
        <v>506</v>
      </c>
      <c r="AM63" s="14">
        <v>639</v>
      </c>
      <c r="AN63" s="14">
        <v>749</v>
      </c>
      <c r="AO63" s="14">
        <v>776</v>
      </c>
      <c r="AP63" s="14">
        <v>718</v>
      </c>
      <c r="AQ63" s="14">
        <v>645</v>
      </c>
      <c r="AR63" s="14">
        <v>456</v>
      </c>
      <c r="AS63" s="14">
        <v>273</v>
      </c>
      <c r="AT63" s="14">
        <v>144</v>
      </c>
      <c r="AU63" s="14">
        <v>72</v>
      </c>
      <c r="AV63" s="14">
        <v>15</v>
      </c>
    </row>
    <row r="64" spans="1:48" x14ac:dyDescent="0.35">
      <c r="A64" s="5">
        <v>59</v>
      </c>
      <c r="C64" s="7" t="s">
        <v>50</v>
      </c>
      <c r="D64" s="14">
        <v>2083</v>
      </c>
      <c r="E64" s="14">
        <v>2227</v>
      </c>
      <c r="F64" s="14">
        <v>1972</v>
      </c>
      <c r="G64" s="14">
        <v>1576</v>
      </c>
      <c r="H64" s="14">
        <v>1638</v>
      </c>
      <c r="I64" s="14">
        <v>1694</v>
      </c>
      <c r="J64" s="14">
        <v>1617</v>
      </c>
      <c r="K64" s="14">
        <v>1378</v>
      </c>
      <c r="L64" s="14">
        <v>1139</v>
      </c>
      <c r="M64" s="14">
        <v>969</v>
      </c>
      <c r="N64" s="14">
        <v>723</v>
      </c>
      <c r="O64" s="14">
        <v>461</v>
      </c>
      <c r="P64" s="14">
        <v>230</v>
      </c>
      <c r="Q64" s="14">
        <v>101</v>
      </c>
      <c r="R64" s="14">
        <v>30</v>
      </c>
      <c r="S64" s="14">
        <v>1918</v>
      </c>
      <c r="T64" s="14">
        <v>1900</v>
      </c>
      <c r="U64" s="14">
        <v>1754</v>
      </c>
      <c r="V64" s="14">
        <v>1387</v>
      </c>
      <c r="W64" s="14">
        <v>1609</v>
      </c>
      <c r="X64" s="14">
        <v>1756</v>
      </c>
      <c r="Y64" s="14">
        <v>1603</v>
      </c>
      <c r="Z64" s="14">
        <v>1471</v>
      </c>
      <c r="AA64" s="14">
        <v>1214</v>
      </c>
      <c r="AB64" s="14">
        <v>1187</v>
      </c>
      <c r="AC64" s="14">
        <v>841</v>
      </c>
      <c r="AD64" s="14">
        <v>562</v>
      </c>
      <c r="AE64" s="14">
        <v>312</v>
      </c>
      <c r="AF64" s="14">
        <v>159</v>
      </c>
      <c r="AG64" s="14">
        <v>26</v>
      </c>
      <c r="AH64" s="14">
        <v>4001</v>
      </c>
      <c r="AI64" s="14">
        <v>4127</v>
      </c>
      <c r="AJ64" s="14">
        <v>3726</v>
      </c>
      <c r="AK64" s="14">
        <v>2963</v>
      </c>
      <c r="AL64" s="14">
        <v>3247</v>
      </c>
      <c r="AM64" s="14">
        <v>3450</v>
      </c>
      <c r="AN64" s="14">
        <v>3220</v>
      </c>
      <c r="AO64" s="14">
        <v>2849</v>
      </c>
      <c r="AP64" s="14">
        <v>2353</v>
      </c>
      <c r="AQ64" s="14">
        <v>2156</v>
      </c>
      <c r="AR64" s="14">
        <v>1564</v>
      </c>
      <c r="AS64" s="14">
        <v>1023</v>
      </c>
      <c r="AT64" s="14">
        <v>542</v>
      </c>
      <c r="AU64" s="14">
        <v>260</v>
      </c>
      <c r="AV64" s="14">
        <v>56</v>
      </c>
    </row>
    <row r="65" spans="1:48" x14ac:dyDescent="0.35">
      <c r="A65" s="5">
        <v>60</v>
      </c>
      <c r="C65" s="7" t="s">
        <v>93</v>
      </c>
      <c r="D65" s="14">
        <v>122</v>
      </c>
      <c r="E65" s="14">
        <v>150</v>
      </c>
      <c r="F65" s="14">
        <v>142</v>
      </c>
      <c r="G65" s="14">
        <v>167</v>
      </c>
      <c r="H65" s="14">
        <v>227</v>
      </c>
      <c r="I65" s="14">
        <v>260</v>
      </c>
      <c r="J65" s="14">
        <v>234</v>
      </c>
      <c r="K65" s="14">
        <v>298</v>
      </c>
      <c r="L65" s="14">
        <v>285</v>
      </c>
      <c r="M65" s="14">
        <v>279</v>
      </c>
      <c r="N65" s="14">
        <v>161</v>
      </c>
      <c r="O65" s="14">
        <v>84</v>
      </c>
      <c r="P65" s="14">
        <v>50</v>
      </c>
      <c r="Q65" s="14">
        <v>10</v>
      </c>
      <c r="R65" s="14">
        <v>4</v>
      </c>
      <c r="S65" s="14">
        <v>103</v>
      </c>
      <c r="T65" s="14">
        <v>117</v>
      </c>
      <c r="U65" s="14">
        <v>128</v>
      </c>
      <c r="V65" s="14">
        <v>124</v>
      </c>
      <c r="W65" s="14">
        <v>162</v>
      </c>
      <c r="X65" s="14">
        <v>219</v>
      </c>
      <c r="Y65" s="14">
        <v>218</v>
      </c>
      <c r="Z65" s="14">
        <v>217</v>
      </c>
      <c r="AA65" s="14">
        <v>235</v>
      </c>
      <c r="AB65" s="14">
        <v>203</v>
      </c>
      <c r="AC65" s="14">
        <v>136</v>
      </c>
      <c r="AD65" s="14">
        <v>63</v>
      </c>
      <c r="AE65" s="14">
        <v>38</v>
      </c>
      <c r="AF65" s="14">
        <v>21</v>
      </c>
      <c r="AG65" s="14">
        <v>9</v>
      </c>
      <c r="AH65" s="14">
        <v>225</v>
      </c>
      <c r="AI65" s="14">
        <v>267</v>
      </c>
      <c r="AJ65" s="14">
        <v>270</v>
      </c>
      <c r="AK65" s="14">
        <v>291</v>
      </c>
      <c r="AL65" s="14">
        <v>389</v>
      </c>
      <c r="AM65" s="14">
        <v>479</v>
      </c>
      <c r="AN65" s="14">
        <v>452</v>
      </c>
      <c r="AO65" s="14">
        <v>515</v>
      </c>
      <c r="AP65" s="14">
        <v>520</v>
      </c>
      <c r="AQ65" s="14">
        <v>482</v>
      </c>
      <c r="AR65" s="14">
        <v>297</v>
      </c>
      <c r="AS65" s="14">
        <v>147</v>
      </c>
      <c r="AT65" s="14">
        <v>88</v>
      </c>
      <c r="AU65" s="14">
        <v>31</v>
      </c>
      <c r="AV65" s="14">
        <v>13</v>
      </c>
    </row>
    <row r="66" spans="1:48" x14ac:dyDescent="0.35">
      <c r="A66" s="5">
        <v>61</v>
      </c>
      <c r="C66" s="7" t="s">
        <v>19</v>
      </c>
      <c r="D66" s="14">
        <v>14</v>
      </c>
      <c r="E66" s="14">
        <v>21</v>
      </c>
      <c r="F66" s="14">
        <v>27</v>
      </c>
      <c r="G66" s="14">
        <v>27</v>
      </c>
      <c r="H66" s="14">
        <v>28</v>
      </c>
      <c r="I66" s="14">
        <v>44</v>
      </c>
      <c r="J66" s="14">
        <v>57</v>
      </c>
      <c r="K66" s="14">
        <v>81</v>
      </c>
      <c r="L66" s="14">
        <v>106</v>
      </c>
      <c r="M66" s="14">
        <v>116</v>
      </c>
      <c r="N66" s="14">
        <v>67</v>
      </c>
      <c r="O66" s="14">
        <v>53</v>
      </c>
      <c r="P66" s="14">
        <v>30</v>
      </c>
      <c r="Q66" s="14">
        <v>15</v>
      </c>
      <c r="R66" s="14">
        <v>5</v>
      </c>
      <c r="S66" s="14">
        <v>9</v>
      </c>
      <c r="T66" s="14">
        <v>8</v>
      </c>
      <c r="U66" s="14">
        <v>14</v>
      </c>
      <c r="V66" s="14">
        <v>22</v>
      </c>
      <c r="W66" s="14">
        <v>37</v>
      </c>
      <c r="X66" s="14">
        <v>57</v>
      </c>
      <c r="Y66" s="14">
        <v>81</v>
      </c>
      <c r="Z66" s="14">
        <v>100</v>
      </c>
      <c r="AA66" s="14">
        <v>113</v>
      </c>
      <c r="AB66" s="14">
        <v>127</v>
      </c>
      <c r="AC66" s="14">
        <v>102</v>
      </c>
      <c r="AD66" s="14">
        <v>73</v>
      </c>
      <c r="AE66" s="14">
        <v>38</v>
      </c>
      <c r="AF66" s="14">
        <v>26</v>
      </c>
      <c r="AG66" s="14">
        <v>4</v>
      </c>
      <c r="AH66" s="14">
        <v>23</v>
      </c>
      <c r="AI66" s="14">
        <v>29</v>
      </c>
      <c r="AJ66" s="14">
        <v>41</v>
      </c>
      <c r="AK66" s="14">
        <v>49</v>
      </c>
      <c r="AL66" s="14">
        <v>65</v>
      </c>
      <c r="AM66" s="14">
        <v>101</v>
      </c>
      <c r="AN66" s="14">
        <v>138</v>
      </c>
      <c r="AO66" s="14">
        <v>181</v>
      </c>
      <c r="AP66" s="14">
        <v>219</v>
      </c>
      <c r="AQ66" s="14">
        <v>243</v>
      </c>
      <c r="AR66" s="14">
        <v>169</v>
      </c>
      <c r="AS66" s="14">
        <v>126</v>
      </c>
      <c r="AT66" s="14">
        <v>68</v>
      </c>
      <c r="AU66" s="14">
        <v>41</v>
      </c>
      <c r="AV66" s="14">
        <v>9</v>
      </c>
    </row>
    <row r="67" spans="1:48" x14ac:dyDescent="0.35">
      <c r="A67" s="5">
        <v>62</v>
      </c>
      <c r="C67" s="7" t="s">
        <v>94</v>
      </c>
      <c r="D67" s="14">
        <v>459</v>
      </c>
      <c r="E67" s="14">
        <v>537</v>
      </c>
      <c r="F67" s="14">
        <v>577</v>
      </c>
      <c r="G67" s="14">
        <v>570</v>
      </c>
      <c r="H67" s="14">
        <v>687</v>
      </c>
      <c r="I67" s="14">
        <v>784</v>
      </c>
      <c r="J67" s="14">
        <v>910</v>
      </c>
      <c r="K67" s="14">
        <v>924</v>
      </c>
      <c r="L67" s="14">
        <v>963</v>
      </c>
      <c r="M67" s="14">
        <v>889</v>
      </c>
      <c r="N67" s="14">
        <v>590</v>
      </c>
      <c r="O67" s="14">
        <v>360</v>
      </c>
      <c r="P67" s="14">
        <v>166</v>
      </c>
      <c r="Q67" s="14">
        <v>89</v>
      </c>
      <c r="R67" s="14">
        <v>14</v>
      </c>
      <c r="S67" s="14">
        <v>412</v>
      </c>
      <c r="T67" s="14">
        <v>508</v>
      </c>
      <c r="U67" s="14">
        <v>538</v>
      </c>
      <c r="V67" s="14">
        <v>494</v>
      </c>
      <c r="W67" s="14">
        <v>652</v>
      </c>
      <c r="X67" s="14">
        <v>784</v>
      </c>
      <c r="Y67" s="14">
        <v>895</v>
      </c>
      <c r="Z67" s="14">
        <v>965</v>
      </c>
      <c r="AA67" s="14">
        <v>951</v>
      </c>
      <c r="AB67" s="14">
        <v>839</v>
      </c>
      <c r="AC67" s="14">
        <v>541</v>
      </c>
      <c r="AD67" s="14">
        <v>336</v>
      </c>
      <c r="AE67" s="14">
        <v>223</v>
      </c>
      <c r="AF67" s="14">
        <v>116</v>
      </c>
      <c r="AG67" s="14">
        <v>34</v>
      </c>
      <c r="AH67" s="14">
        <v>871</v>
      </c>
      <c r="AI67" s="14">
        <v>1045</v>
      </c>
      <c r="AJ67" s="14">
        <v>1115</v>
      </c>
      <c r="AK67" s="14">
        <v>1064</v>
      </c>
      <c r="AL67" s="14">
        <v>1339</v>
      </c>
      <c r="AM67" s="14">
        <v>1568</v>
      </c>
      <c r="AN67" s="14">
        <v>1805</v>
      </c>
      <c r="AO67" s="14">
        <v>1889</v>
      </c>
      <c r="AP67" s="14">
        <v>1914</v>
      </c>
      <c r="AQ67" s="14">
        <v>1728</v>
      </c>
      <c r="AR67" s="14">
        <v>1131</v>
      </c>
      <c r="AS67" s="14">
        <v>696</v>
      </c>
      <c r="AT67" s="14">
        <v>389</v>
      </c>
      <c r="AU67" s="14">
        <v>205</v>
      </c>
      <c r="AV67" s="14">
        <v>48</v>
      </c>
    </row>
    <row r="68" spans="1:48" x14ac:dyDescent="0.35">
      <c r="A68" s="5">
        <v>63</v>
      </c>
      <c r="C68" s="7" t="s">
        <v>95</v>
      </c>
      <c r="D68" s="14">
        <v>352</v>
      </c>
      <c r="E68" s="14">
        <v>323</v>
      </c>
      <c r="F68" s="14">
        <v>293</v>
      </c>
      <c r="G68" s="14">
        <v>318</v>
      </c>
      <c r="H68" s="14">
        <v>376</v>
      </c>
      <c r="I68" s="14">
        <v>405</v>
      </c>
      <c r="J68" s="14">
        <v>468</v>
      </c>
      <c r="K68" s="14">
        <v>492</v>
      </c>
      <c r="L68" s="14">
        <v>490</v>
      </c>
      <c r="M68" s="14">
        <v>450</v>
      </c>
      <c r="N68" s="14">
        <v>302</v>
      </c>
      <c r="O68" s="14">
        <v>180</v>
      </c>
      <c r="P68" s="14">
        <v>95</v>
      </c>
      <c r="Q68" s="14">
        <v>42</v>
      </c>
      <c r="R68" s="14">
        <v>7</v>
      </c>
      <c r="S68" s="14">
        <v>263</v>
      </c>
      <c r="T68" s="14">
        <v>254</v>
      </c>
      <c r="U68" s="14">
        <v>290</v>
      </c>
      <c r="V68" s="14">
        <v>295</v>
      </c>
      <c r="W68" s="14">
        <v>317</v>
      </c>
      <c r="X68" s="14">
        <v>404</v>
      </c>
      <c r="Y68" s="14">
        <v>471</v>
      </c>
      <c r="Z68" s="14">
        <v>498</v>
      </c>
      <c r="AA68" s="14">
        <v>478</v>
      </c>
      <c r="AB68" s="14">
        <v>386</v>
      </c>
      <c r="AC68" s="14">
        <v>314</v>
      </c>
      <c r="AD68" s="14">
        <v>213</v>
      </c>
      <c r="AE68" s="14">
        <v>147</v>
      </c>
      <c r="AF68" s="14">
        <v>83</v>
      </c>
      <c r="AG68" s="14">
        <v>26</v>
      </c>
      <c r="AH68" s="14">
        <v>615</v>
      </c>
      <c r="AI68" s="14">
        <v>577</v>
      </c>
      <c r="AJ68" s="14">
        <v>583</v>
      </c>
      <c r="AK68" s="14">
        <v>613</v>
      </c>
      <c r="AL68" s="14">
        <v>693</v>
      </c>
      <c r="AM68" s="14">
        <v>809</v>
      </c>
      <c r="AN68" s="14">
        <v>939</v>
      </c>
      <c r="AO68" s="14">
        <v>990</v>
      </c>
      <c r="AP68" s="14">
        <v>968</v>
      </c>
      <c r="AQ68" s="14">
        <v>836</v>
      </c>
      <c r="AR68" s="14">
        <v>616</v>
      </c>
      <c r="AS68" s="14">
        <v>393</v>
      </c>
      <c r="AT68" s="14">
        <v>242</v>
      </c>
      <c r="AU68" s="14">
        <v>125</v>
      </c>
      <c r="AV68" s="14">
        <v>33</v>
      </c>
    </row>
    <row r="69" spans="1:48" x14ac:dyDescent="0.35">
      <c r="A69" s="5">
        <v>64</v>
      </c>
      <c r="C69" s="7" t="s">
        <v>51</v>
      </c>
      <c r="D69" s="14">
        <v>1935</v>
      </c>
      <c r="E69" s="14">
        <v>1741</v>
      </c>
      <c r="F69" s="14">
        <v>1434</v>
      </c>
      <c r="G69" s="14">
        <v>1079</v>
      </c>
      <c r="H69" s="14">
        <v>1080</v>
      </c>
      <c r="I69" s="14">
        <v>1326</v>
      </c>
      <c r="J69" s="14">
        <v>1176</v>
      </c>
      <c r="K69" s="14">
        <v>1064</v>
      </c>
      <c r="L69" s="14">
        <v>944</v>
      </c>
      <c r="M69" s="14">
        <v>893</v>
      </c>
      <c r="N69" s="14">
        <v>763</v>
      </c>
      <c r="O69" s="14">
        <v>651</v>
      </c>
      <c r="P69" s="14">
        <v>345</v>
      </c>
      <c r="Q69" s="14">
        <v>215</v>
      </c>
      <c r="R69" s="14">
        <v>52</v>
      </c>
      <c r="S69" s="14">
        <v>1680</v>
      </c>
      <c r="T69" s="14">
        <v>1548</v>
      </c>
      <c r="U69" s="14">
        <v>1211</v>
      </c>
      <c r="V69" s="14">
        <v>994</v>
      </c>
      <c r="W69" s="14">
        <v>1246</v>
      </c>
      <c r="X69" s="14">
        <v>1510</v>
      </c>
      <c r="Y69" s="14">
        <v>1415</v>
      </c>
      <c r="Z69" s="14">
        <v>1419</v>
      </c>
      <c r="AA69" s="14">
        <v>1399</v>
      </c>
      <c r="AB69" s="14">
        <v>1491</v>
      </c>
      <c r="AC69" s="14">
        <v>1212</v>
      </c>
      <c r="AD69" s="14">
        <v>983</v>
      </c>
      <c r="AE69" s="14">
        <v>671</v>
      </c>
      <c r="AF69" s="14">
        <v>352</v>
      </c>
      <c r="AG69" s="14">
        <v>113</v>
      </c>
      <c r="AH69" s="14">
        <v>3615</v>
      </c>
      <c r="AI69" s="14">
        <v>3289</v>
      </c>
      <c r="AJ69" s="14">
        <v>2645</v>
      </c>
      <c r="AK69" s="14">
        <v>2073</v>
      </c>
      <c r="AL69" s="14">
        <v>2326</v>
      </c>
      <c r="AM69" s="14">
        <v>2836</v>
      </c>
      <c r="AN69" s="14">
        <v>2591</v>
      </c>
      <c r="AO69" s="14">
        <v>2483</v>
      </c>
      <c r="AP69" s="14">
        <v>2343</v>
      </c>
      <c r="AQ69" s="14">
        <v>2384</v>
      </c>
      <c r="AR69" s="14">
        <v>1975</v>
      </c>
      <c r="AS69" s="14">
        <v>1634</v>
      </c>
      <c r="AT69" s="14">
        <v>1016</v>
      </c>
      <c r="AU69" s="14">
        <v>567</v>
      </c>
      <c r="AV69" s="14">
        <v>165</v>
      </c>
    </row>
    <row r="70" spans="1:48" x14ac:dyDescent="0.35">
      <c r="A70" s="5">
        <v>65</v>
      </c>
      <c r="C70" s="7" t="s">
        <v>96</v>
      </c>
      <c r="D70" s="14">
        <v>146</v>
      </c>
      <c r="E70" s="14">
        <v>189</v>
      </c>
      <c r="F70" s="14">
        <v>194</v>
      </c>
      <c r="G70" s="14">
        <v>197</v>
      </c>
      <c r="H70" s="14">
        <v>220</v>
      </c>
      <c r="I70" s="14">
        <v>265</v>
      </c>
      <c r="J70" s="14">
        <v>324</v>
      </c>
      <c r="K70" s="14">
        <v>397</v>
      </c>
      <c r="L70" s="14">
        <v>436</v>
      </c>
      <c r="M70" s="14">
        <v>389</v>
      </c>
      <c r="N70" s="14">
        <v>235</v>
      </c>
      <c r="O70" s="14">
        <v>171</v>
      </c>
      <c r="P70" s="14">
        <v>80</v>
      </c>
      <c r="Q70" s="14">
        <v>46</v>
      </c>
      <c r="R70" s="14">
        <v>4</v>
      </c>
      <c r="S70" s="14">
        <v>153</v>
      </c>
      <c r="T70" s="14">
        <v>157</v>
      </c>
      <c r="U70" s="14">
        <v>197</v>
      </c>
      <c r="V70" s="14">
        <v>199</v>
      </c>
      <c r="W70" s="14">
        <v>224</v>
      </c>
      <c r="X70" s="14">
        <v>267</v>
      </c>
      <c r="Y70" s="14">
        <v>345</v>
      </c>
      <c r="Z70" s="14">
        <v>405</v>
      </c>
      <c r="AA70" s="14">
        <v>366</v>
      </c>
      <c r="AB70" s="14">
        <v>332</v>
      </c>
      <c r="AC70" s="14">
        <v>241</v>
      </c>
      <c r="AD70" s="14">
        <v>131</v>
      </c>
      <c r="AE70" s="14">
        <v>94</v>
      </c>
      <c r="AF70" s="14">
        <v>51</v>
      </c>
      <c r="AG70" s="14">
        <v>20</v>
      </c>
      <c r="AH70" s="14">
        <v>299</v>
      </c>
      <c r="AI70" s="14">
        <v>346</v>
      </c>
      <c r="AJ70" s="14">
        <v>391</v>
      </c>
      <c r="AK70" s="14">
        <v>396</v>
      </c>
      <c r="AL70" s="14">
        <v>444</v>
      </c>
      <c r="AM70" s="14">
        <v>532</v>
      </c>
      <c r="AN70" s="14">
        <v>669</v>
      </c>
      <c r="AO70" s="14">
        <v>802</v>
      </c>
      <c r="AP70" s="14">
        <v>802</v>
      </c>
      <c r="AQ70" s="14">
        <v>721</v>
      </c>
      <c r="AR70" s="14">
        <v>476</v>
      </c>
      <c r="AS70" s="14">
        <v>302</v>
      </c>
      <c r="AT70" s="14">
        <v>174</v>
      </c>
      <c r="AU70" s="14">
        <v>97</v>
      </c>
      <c r="AV70" s="14">
        <v>24</v>
      </c>
    </row>
    <row r="71" spans="1:48" x14ac:dyDescent="0.35">
      <c r="A71" s="5">
        <v>66</v>
      </c>
      <c r="C71" s="7" t="s">
        <v>97</v>
      </c>
      <c r="D71" s="14">
        <v>474</v>
      </c>
      <c r="E71" s="14">
        <v>564</v>
      </c>
      <c r="F71" s="14">
        <v>658</v>
      </c>
      <c r="G71" s="14">
        <v>780</v>
      </c>
      <c r="H71" s="14">
        <v>829</v>
      </c>
      <c r="I71" s="14">
        <v>770</v>
      </c>
      <c r="J71" s="14">
        <v>806</v>
      </c>
      <c r="K71" s="14">
        <v>807</v>
      </c>
      <c r="L71" s="14">
        <v>771</v>
      </c>
      <c r="M71" s="14">
        <v>727</v>
      </c>
      <c r="N71" s="14">
        <v>421</v>
      </c>
      <c r="O71" s="14">
        <v>240</v>
      </c>
      <c r="P71" s="14">
        <v>132</v>
      </c>
      <c r="Q71" s="14">
        <v>52</v>
      </c>
      <c r="R71" s="14">
        <v>11</v>
      </c>
      <c r="S71" s="14">
        <v>366</v>
      </c>
      <c r="T71" s="14">
        <v>491</v>
      </c>
      <c r="U71" s="14">
        <v>620</v>
      </c>
      <c r="V71" s="14">
        <v>635</v>
      </c>
      <c r="W71" s="14">
        <v>765</v>
      </c>
      <c r="X71" s="14">
        <v>775</v>
      </c>
      <c r="Y71" s="14">
        <v>811</v>
      </c>
      <c r="Z71" s="14">
        <v>843</v>
      </c>
      <c r="AA71" s="14">
        <v>789</v>
      </c>
      <c r="AB71" s="14">
        <v>742</v>
      </c>
      <c r="AC71" s="14">
        <v>456</v>
      </c>
      <c r="AD71" s="14">
        <v>258</v>
      </c>
      <c r="AE71" s="14">
        <v>172</v>
      </c>
      <c r="AF71" s="14">
        <v>89</v>
      </c>
      <c r="AG71" s="14">
        <v>20</v>
      </c>
      <c r="AH71" s="14">
        <v>840</v>
      </c>
      <c r="AI71" s="14">
        <v>1055</v>
      </c>
      <c r="AJ71" s="14">
        <v>1278</v>
      </c>
      <c r="AK71" s="14">
        <v>1415</v>
      </c>
      <c r="AL71" s="14">
        <v>1594</v>
      </c>
      <c r="AM71" s="14">
        <v>1545</v>
      </c>
      <c r="AN71" s="14">
        <v>1617</v>
      </c>
      <c r="AO71" s="14">
        <v>1650</v>
      </c>
      <c r="AP71" s="14">
        <v>1560</v>
      </c>
      <c r="AQ71" s="14">
        <v>1469</v>
      </c>
      <c r="AR71" s="14">
        <v>877</v>
      </c>
      <c r="AS71" s="14">
        <v>498</v>
      </c>
      <c r="AT71" s="14">
        <v>304</v>
      </c>
      <c r="AU71" s="14">
        <v>141</v>
      </c>
      <c r="AV71" s="14">
        <v>31</v>
      </c>
    </row>
    <row r="72" spans="1:48" x14ac:dyDescent="0.35">
      <c r="A72" s="5">
        <v>67</v>
      </c>
      <c r="C72" s="7" t="s">
        <v>61</v>
      </c>
      <c r="D72" s="14">
        <v>592</v>
      </c>
      <c r="E72" s="14">
        <v>607</v>
      </c>
      <c r="F72" s="14">
        <v>564</v>
      </c>
      <c r="G72" s="14">
        <v>466</v>
      </c>
      <c r="H72" s="14">
        <v>454</v>
      </c>
      <c r="I72" s="14">
        <v>478</v>
      </c>
      <c r="J72" s="14">
        <v>610</v>
      </c>
      <c r="K72" s="14">
        <v>631</v>
      </c>
      <c r="L72" s="14">
        <v>497</v>
      </c>
      <c r="M72" s="14">
        <v>439</v>
      </c>
      <c r="N72" s="14">
        <v>278</v>
      </c>
      <c r="O72" s="14">
        <v>198</v>
      </c>
      <c r="P72" s="14">
        <v>97</v>
      </c>
      <c r="Q72" s="14">
        <v>58</v>
      </c>
      <c r="R72" s="14">
        <v>7</v>
      </c>
      <c r="S72" s="14">
        <v>483</v>
      </c>
      <c r="T72" s="14">
        <v>521</v>
      </c>
      <c r="U72" s="14">
        <v>453</v>
      </c>
      <c r="V72" s="14">
        <v>445</v>
      </c>
      <c r="W72" s="14">
        <v>410</v>
      </c>
      <c r="X72" s="14">
        <v>488</v>
      </c>
      <c r="Y72" s="14">
        <v>562</v>
      </c>
      <c r="Z72" s="14">
        <v>546</v>
      </c>
      <c r="AA72" s="14">
        <v>454</v>
      </c>
      <c r="AB72" s="14">
        <v>408</v>
      </c>
      <c r="AC72" s="14">
        <v>307</v>
      </c>
      <c r="AD72" s="14">
        <v>240</v>
      </c>
      <c r="AE72" s="14">
        <v>164</v>
      </c>
      <c r="AF72" s="14">
        <v>69</v>
      </c>
      <c r="AG72" s="14">
        <v>36</v>
      </c>
      <c r="AH72" s="14">
        <v>1075</v>
      </c>
      <c r="AI72" s="14">
        <v>1128</v>
      </c>
      <c r="AJ72" s="14">
        <v>1017</v>
      </c>
      <c r="AK72" s="14">
        <v>911</v>
      </c>
      <c r="AL72" s="14">
        <v>864</v>
      </c>
      <c r="AM72" s="14">
        <v>966</v>
      </c>
      <c r="AN72" s="14">
        <v>1172</v>
      </c>
      <c r="AO72" s="14">
        <v>1177</v>
      </c>
      <c r="AP72" s="14">
        <v>951</v>
      </c>
      <c r="AQ72" s="14">
        <v>847</v>
      </c>
      <c r="AR72" s="14">
        <v>585</v>
      </c>
      <c r="AS72" s="14">
        <v>438</v>
      </c>
      <c r="AT72" s="14">
        <v>261</v>
      </c>
      <c r="AU72" s="14">
        <v>127</v>
      </c>
      <c r="AV72" s="14">
        <v>43</v>
      </c>
    </row>
    <row r="73" spans="1:48" x14ac:dyDescent="0.35">
      <c r="A73" s="5">
        <v>68</v>
      </c>
      <c r="C73" s="7" t="s">
        <v>98</v>
      </c>
      <c r="D73" s="14">
        <v>93</v>
      </c>
      <c r="E73" s="14">
        <v>104</v>
      </c>
      <c r="F73" s="14">
        <v>106</v>
      </c>
      <c r="G73" s="14">
        <v>112</v>
      </c>
      <c r="H73" s="14">
        <v>141</v>
      </c>
      <c r="I73" s="14">
        <v>167</v>
      </c>
      <c r="J73" s="14">
        <v>227</v>
      </c>
      <c r="K73" s="14">
        <v>245</v>
      </c>
      <c r="L73" s="14">
        <v>220</v>
      </c>
      <c r="M73" s="14">
        <v>207</v>
      </c>
      <c r="N73" s="14">
        <v>151</v>
      </c>
      <c r="O73" s="14">
        <v>85</v>
      </c>
      <c r="P73" s="14">
        <v>37</v>
      </c>
      <c r="Q73" s="14">
        <v>17</v>
      </c>
      <c r="R73" s="14">
        <v>6</v>
      </c>
      <c r="S73" s="14">
        <v>74</v>
      </c>
      <c r="T73" s="14">
        <v>72</v>
      </c>
      <c r="U73" s="14">
        <v>111</v>
      </c>
      <c r="V73" s="14">
        <v>104</v>
      </c>
      <c r="W73" s="14">
        <v>114</v>
      </c>
      <c r="X73" s="14">
        <v>164</v>
      </c>
      <c r="Y73" s="14">
        <v>204</v>
      </c>
      <c r="Z73" s="14">
        <v>210</v>
      </c>
      <c r="AA73" s="14">
        <v>199</v>
      </c>
      <c r="AB73" s="14">
        <v>172</v>
      </c>
      <c r="AC73" s="14">
        <v>120</v>
      </c>
      <c r="AD73" s="14">
        <v>68</v>
      </c>
      <c r="AE73" s="14">
        <v>42</v>
      </c>
      <c r="AF73" s="14">
        <v>29</v>
      </c>
      <c r="AG73" s="14">
        <v>4</v>
      </c>
      <c r="AH73" s="14">
        <v>167</v>
      </c>
      <c r="AI73" s="14">
        <v>176</v>
      </c>
      <c r="AJ73" s="14">
        <v>217</v>
      </c>
      <c r="AK73" s="14">
        <v>216</v>
      </c>
      <c r="AL73" s="14">
        <v>255</v>
      </c>
      <c r="AM73" s="14">
        <v>331</v>
      </c>
      <c r="AN73" s="14">
        <v>431</v>
      </c>
      <c r="AO73" s="14">
        <v>455</v>
      </c>
      <c r="AP73" s="14">
        <v>419</v>
      </c>
      <c r="AQ73" s="14">
        <v>379</v>
      </c>
      <c r="AR73" s="14">
        <v>271</v>
      </c>
      <c r="AS73" s="14">
        <v>153</v>
      </c>
      <c r="AT73" s="14">
        <v>79</v>
      </c>
      <c r="AU73" s="14">
        <v>46</v>
      </c>
      <c r="AV73" s="14">
        <v>10</v>
      </c>
    </row>
    <row r="74" spans="1:48" x14ac:dyDescent="0.35">
      <c r="A74" s="5">
        <v>69</v>
      </c>
      <c r="C74" s="7" t="s">
        <v>62</v>
      </c>
      <c r="D74" s="14">
        <v>551</v>
      </c>
      <c r="E74" s="14">
        <v>544</v>
      </c>
      <c r="F74" s="14">
        <v>601</v>
      </c>
      <c r="G74" s="14">
        <v>574</v>
      </c>
      <c r="H74" s="14">
        <v>704</v>
      </c>
      <c r="I74" s="14">
        <v>758</v>
      </c>
      <c r="J74" s="14">
        <v>830</v>
      </c>
      <c r="K74" s="14">
        <v>778</v>
      </c>
      <c r="L74" s="14">
        <v>759</v>
      </c>
      <c r="M74" s="14">
        <v>727</v>
      </c>
      <c r="N74" s="14">
        <v>523</v>
      </c>
      <c r="O74" s="14">
        <v>368</v>
      </c>
      <c r="P74" s="14">
        <v>162</v>
      </c>
      <c r="Q74" s="14">
        <v>89</v>
      </c>
      <c r="R74" s="14">
        <v>16</v>
      </c>
      <c r="S74" s="14">
        <v>478</v>
      </c>
      <c r="T74" s="14">
        <v>481</v>
      </c>
      <c r="U74" s="14">
        <v>489</v>
      </c>
      <c r="V74" s="14">
        <v>614</v>
      </c>
      <c r="W74" s="14">
        <v>668</v>
      </c>
      <c r="X74" s="14">
        <v>806</v>
      </c>
      <c r="Y74" s="14">
        <v>785</v>
      </c>
      <c r="Z74" s="14">
        <v>856</v>
      </c>
      <c r="AA74" s="14">
        <v>781</v>
      </c>
      <c r="AB74" s="14">
        <v>714</v>
      </c>
      <c r="AC74" s="14">
        <v>546</v>
      </c>
      <c r="AD74" s="14">
        <v>372</v>
      </c>
      <c r="AE74" s="14">
        <v>244</v>
      </c>
      <c r="AF74" s="14">
        <v>125</v>
      </c>
      <c r="AG74" s="14">
        <v>32</v>
      </c>
      <c r="AH74" s="14">
        <v>1029</v>
      </c>
      <c r="AI74" s="14">
        <v>1025</v>
      </c>
      <c r="AJ74" s="14">
        <v>1090</v>
      </c>
      <c r="AK74" s="14">
        <v>1188</v>
      </c>
      <c r="AL74" s="14">
        <v>1372</v>
      </c>
      <c r="AM74" s="14">
        <v>1564</v>
      </c>
      <c r="AN74" s="14">
        <v>1615</v>
      </c>
      <c r="AO74" s="14">
        <v>1634</v>
      </c>
      <c r="AP74" s="14">
        <v>1540</v>
      </c>
      <c r="AQ74" s="14">
        <v>1441</v>
      </c>
      <c r="AR74" s="14">
        <v>1069</v>
      </c>
      <c r="AS74" s="14">
        <v>740</v>
      </c>
      <c r="AT74" s="14">
        <v>406</v>
      </c>
      <c r="AU74" s="14">
        <v>214</v>
      </c>
      <c r="AV74" s="14">
        <v>48</v>
      </c>
    </row>
    <row r="75" spans="1:48" x14ac:dyDescent="0.35">
      <c r="A75" s="5">
        <v>70</v>
      </c>
      <c r="C75" s="7" t="s">
        <v>52</v>
      </c>
      <c r="D75" s="14">
        <v>862</v>
      </c>
      <c r="E75" s="14">
        <v>779</v>
      </c>
      <c r="F75" s="14">
        <v>745</v>
      </c>
      <c r="G75" s="14">
        <v>725</v>
      </c>
      <c r="H75" s="14">
        <v>765</v>
      </c>
      <c r="I75" s="14">
        <v>830</v>
      </c>
      <c r="J75" s="14">
        <v>836</v>
      </c>
      <c r="K75" s="14">
        <v>837</v>
      </c>
      <c r="L75" s="14">
        <v>812</v>
      </c>
      <c r="M75" s="14">
        <v>710</v>
      </c>
      <c r="N75" s="14">
        <v>502</v>
      </c>
      <c r="O75" s="14">
        <v>307</v>
      </c>
      <c r="P75" s="14">
        <v>185</v>
      </c>
      <c r="Q75" s="14">
        <v>83</v>
      </c>
      <c r="R75" s="14">
        <v>16</v>
      </c>
      <c r="S75" s="14">
        <v>693</v>
      </c>
      <c r="T75" s="14">
        <v>668</v>
      </c>
      <c r="U75" s="14">
        <v>646</v>
      </c>
      <c r="V75" s="14">
        <v>676</v>
      </c>
      <c r="W75" s="14">
        <v>766</v>
      </c>
      <c r="X75" s="14">
        <v>925</v>
      </c>
      <c r="Y75" s="14">
        <v>946</v>
      </c>
      <c r="Z75" s="14">
        <v>941</v>
      </c>
      <c r="AA75" s="14">
        <v>845</v>
      </c>
      <c r="AB75" s="14">
        <v>790</v>
      </c>
      <c r="AC75" s="14">
        <v>581</v>
      </c>
      <c r="AD75" s="14">
        <v>387</v>
      </c>
      <c r="AE75" s="14">
        <v>281</v>
      </c>
      <c r="AF75" s="14">
        <v>136</v>
      </c>
      <c r="AG75" s="14">
        <v>36</v>
      </c>
      <c r="AH75" s="14">
        <v>1555</v>
      </c>
      <c r="AI75" s="14">
        <v>1447</v>
      </c>
      <c r="AJ75" s="14">
        <v>1391</v>
      </c>
      <c r="AK75" s="14">
        <v>1401</v>
      </c>
      <c r="AL75" s="14">
        <v>1531</v>
      </c>
      <c r="AM75" s="14">
        <v>1755</v>
      </c>
      <c r="AN75" s="14">
        <v>1782</v>
      </c>
      <c r="AO75" s="14">
        <v>1778</v>
      </c>
      <c r="AP75" s="14">
        <v>1657</v>
      </c>
      <c r="AQ75" s="14">
        <v>1500</v>
      </c>
      <c r="AR75" s="14">
        <v>1083</v>
      </c>
      <c r="AS75" s="14">
        <v>694</v>
      </c>
      <c r="AT75" s="14">
        <v>466</v>
      </c>
      <c r="AU75" s="14">
        <v>219</v>
      </c>
      <c r="AV75" s="14">
        <v>52</v>
      </c>
    </row>
    <row r="76" spans="1:48" x14ac:dyDescent="0.35">
      <c r="A76" s="5">
        <v>71</v>
      </c>
      <c r="C76" s="7" t="s">
        <v>99</v>
      </c>
      <c r="D76" s="14">
        <v>1049</v>
      </c>
      <c r="E76" s="14">
        <v>1050</v>
      </c>
      <c r="F76" s="14">
        <v>1047</v>
      </c>
      <c r="G76" s="14">
        <v>967</v>
      </c>
      <c r="H76" s="14">
        <v>977</v>
      </c>
      <c r="I76" s="14">
        <v>1134</v>
      </c>
      <c r="J76" s="14">
        <v>1325</v>
      </c>
      <c r="K76" s="14">
        <v>1420</v>
      </c>
      <c r="L76" s="14">
        <v>1405</v>
      </c>
      <c r="M76" s="14">
        <v>1279</v>
      </c>
      <c r="N76" s="14">
        <v>745</v>
      </c>
      <c r="O76" s="14">
        <v>470</v>
      </c>
      <c r="P76" s="14">
        <v>214</v>
      </c>
      <c r="Q76" s="14">
        <v>74</v>
      </c>
      <c r="R76" s="14">
        <v>18</v>
      </c>
      <c r="S76" s="14">
        <v>737</v>
      </c>
      <c r="T76" s="14">
        <v>810</v>
      </c>
      <c r="U76" s="14">
        <v>864</v>
      </c>
      <c r="V76" s="14">
        <v>808</v>
      </c>
      <c r="W76" s="14">
        <v>967</v>
      </c>
      <c r="X76" s="14">
        <v>1207</v>
      </c>
      <c r="Y76" s="14">
        <v>1253</v>
      </c>
      <c r="Z76" s="14">
        <v>1419</v>
      </c>
      <c r="AA76" s="14">
        <v>1271</v>
      </c>
      <c r="AB76" s="14">
        <v>1086</v>
      </c>
      <c r="AC76" s="14">
        <v>715</v>
      </c>
      <c r="AD76" s="14">
        <v>490</v>
      </c>
      <c r="AE76" s="14">
        <v>253</v>
      </c>
      <c r="AF76" s="14">
        <v>117</v>
      </c>
      <c r="AG76" s="14">
        <v>39</v>
      </c>
      <c r="AH76" s="14">
        <v>1786</v>
      </c>
      <c r="AI76" s="14">
        <v>1860</v>
      </c>
      <c r="AJ76" s="14">
        <v>1911</v>
      </c>
      <c r="AK76" s="14">
        <v>1775</v>
      </c>
      <c r="AL76" s="14">
        <v>1944</v>
      </c>
      <c r="AM76" s="14">
        <v>2341</v>
      </c>
      <c r="AN76" s="14">
        <v>2578</v>
      </c>
      <c r="AO76" s="14">
        <v>2839</v>
      </c>
      <c r="AP76" s="14">
        <v>2676</v>
      </c>
      <c r="AQ76" s="14">
        <v>2365</v>
      </c>
      <c r="AR76" s="14">
        <v>1460</v>
      </c>
      <c r="AS76" s="14">
        <v>960</v>
      </c>
      <c r="AT76" s="14">
        <v>467</v>
      </c>
      <c r="AU76" s="14">
        <v>191</v>
      </c>
      <c r="AV76" s="14">
        <v>57</v>
      </c>
    </row>
    <row r="77" spans="1:48" x14ac:dyDescent="0.35">
      <c r="A77" s="5">
        <v>72</v>
      </c>
      <c r="C77" s="7" t="s">
        <v>100</v>
      </c>
      <c r="D77" s="14">
        <v>76</v>
      </c>
      <c r="E77" s="14">
        <v>71</v>
      </c>
      <c r="F77" s="14">
        <v>74</v>
      </c>
      <c r="G77" s="14">
        <v>83</v>
      </c>
      <c r="H77" s="14">
        <v>80</v>
      </c>
      <c r="I77" s="14">
        <v>118</v>
      </c>
      <c r="J77" s="14">
        <v>141</v>
      </c>
      <c r="K77" s="14">
        <v>162</v>
      </c>
      <c r="L77" s="14">
        <v>136</v>
      </c>
      <c r="M77" s="14">
        <v>131</v>
      </c>
      <c r="N77" s="14">
        <v>70</v>
      </c>
      <c r="O77" s="14">
        <v>55</v>
      </c>
      <c r="P77" s="14">
        <v>26</v>
      </c>
      <c r="Q77" s="14">
        <v>15</v>
      </c>
      <c r="R77" s="14">
        <v>3</v>
      </c>
      <c r="S77" s="14">
        <v>59</v>
      </c>
      <c r="T77" s="14">
        <v>50</v>
      </c>
      <c r="U77" s="14">
        <v>60</v>
      </c>
      <c r="V77" s="14">
        <v>55</v>
      </c>
      <c r="W77" s="14">
        <v>68</v>
      </c>
      <c r="X77" s="14">
        <v>114</v>
      </c>
      <c r="Y77" s="14">
        <v>137</v>
      </c>
      <c r="Z77" s="14">
        <v>115</v>
      </c>
      <c r="AA77" s="14">
        <v>119</v>
      </c>
      <c r="AB77" s="14">
        <v>100</v>
      </c>
      <c r="AC77" s="14">
        <v>69</v>
      </c>
      <c r="AD77" s="14">
        <v>53</v>
      </c>
      <c r="AE77" s="14">
        <v>41</v>
      </c>
      <c r="AF77" s="14">
        <v>19</v>
      </c>
      <c r="AG77" s="14">
        <v>4</v>
      </c>
      <c r="AH77" s="14">
        <v>135</v>
      </c>
      <c r="AI77" s="14">
        <v>121</v>
      </c>
      <c r="AJ77" s="14">
        <v>134</v>
      </c>
      <c r="AK77" s="14">
        <v>138</v>
      </c>
      <c r="AL77" s="14">
        <v>148</v>
      </c>
      <c r="AM77" s="14">
        <v>232</v>
      </c>
      <c r="AN77" s="14">
        <v>278</v>
      </c>
      <c r="AO77" s="14">
        <v>277</v>
      </c>
      <c r="AP77" s="14">
        <v>255</v>
      </c>
      <c r="AQ77" s="14">
        <v>231</v>
      </c>
      <c r="AR77" s="14">
        <v>139</v>
      </c>
      <c r="AS77" s="14">
        <v>108</v>
      </c>
      <c r="AT77" s="14">
        <v>67</v>
      </c>
      <c r="AU77" s="14">
        <v>34</v>
      </c>
      <c r="AV77" s="14">
        <v>7</v>
      </c>
    </row>
    <row r="78" spans="1:48" x14ac:dyDescent="0.35">
      <c r="A78" s="5">
        <v>73</v>
      </c>
      <c r="C78" s="7" t="s">
        <v>53</v>
      </c>
      <c r="D78" s="14">
        <v>2529</v>
      </c>
      <c r="E78" s="14">
        <v>2194</v>
      </c>
      <c r="F78" s="14">
        <v>2128</v>
      </c>
      <c r="G78" s="14">
        <v>2028</v>
      </c>
      <c r="H78" s="14">
        <v>2530</v>
      </c>
      <c r="I78" s="14">
        <v>2967</v>
      </c>
      <c r="J78" s="14">
        <v>2740</v>
      </c>
      <c r="K78" s="14">
        <v>2604</v>
      </c>
      <c r="L78" s="14">
        <v>2228</v>
      </c>
      <c r="M78" s="14">
        <v>2129</v>
      </c>
      <c r="N78" s="14">
        <v>1737</v>
      </c>
      <c r="O78" s="14">
        <v>1463</v>
      </c>
      <c r="P78" s="14">
        <v>884</v>
      </c>
      <c r="Q78" s="14">
        <v>435</v>
      </c>
      <c r="R78" s="14">
        <v>79</v>
      </c>
      <c r="S78" s="14">
        <v>1744</v>
      </c>
      <c r="T78" s="14">
        <v>1785</v>
      </c>
      <c r="U78" s="14">
        <v>1952</v>
      </c>
      <c r="V78" s="14">
        <v>2054</v>
      </c>
      <c r="W78" s="14">
        <v>2688</v>
      </c>
      <c r="X78" s="14">
        <v>3361</v>
      </c>
      <c r="Y78" s="14">
        <v>3195</v>
      </c>
      <c r="Z78" s="14">
        <v>3179</v>
      </c>
      <c r="AA78" s="14">
        <v>3084</v>
      </c>
      <c r="AB78" s="14">
        <v>2829</v>
      </c>
      <c r="AC78" s="14">
        <v>2454</v>
      </c>
      <c r="AD78" s="14">
        <v>2076</v>
      </c>
      <c r="AE78" s="14">
        <v>1368</v>
      </c>
      <c r="AF78" s="14">
        <v>751</v>
      </c>
      <c r="AG78" s="14">
        <v>200</v>
      </c>
      <c r="AH78" s="14">
        <v>4273</v>
      </c>
      <c r="AI78" s="14">
        <v>3979</v>
      </c>
      <c r="AJ78" s="14">
        <v>4080</v>
      </c>
      <c r="AK78" s="14">
        <v>4082</v>
      </c>
      <c r="AL78" s="14">
        <v>5218</v>
      </c>
      <c r="AM78" s="14">
        <v>6328</v>
      </c>
      <c r="AN78" s="14">
        <v>5935</v>
      </c>
      <c r="AO78" s="14">
        <v>5783</v>
      </c>
      <c r="AP78" s="14">
        <v>5312</v>
      </c>
      <c r="AQ78" s="14">
        <v>4958</v>
      </c>
      <c r="AR78" s="14">
        <v>4191</v>
      </c>
      <c r="AS78" s="14">
        <v>3539</v>
      </c>
      <c r="AT78" s="14">
        <v>2252</v>
      </c>
      <c r="AU78" s="14">
        <v>1186</v>
      </c>
      <c r="AV78" s="14">
        <v>279</v>
      </c>
    </row>
    <row r="79" spans="1:48" x14ac:dyDescent="0.35">
      <c r="A79" s="5">
        <v>74</v>
      </c>
      <c r="C79" s="7" t="s">
        <v>54</v>
      </c>
      <c r="D79" s="14">
        <v>5098</v>
      </c>
      <c r="E79" s="14">
        <v>5942</v>
      </c>
      <c r="F79" s="14">
        <v>6117</v>
      </c>
      <c r="G79" s="14">
        <v>5459</v>
      </c>
      <c r="H79" s="14">
        <v>5277</v>
      </c>
      <c r="I79" s="14">
        <v>5118</v>
      </c>
      <c r="J79" s="14">
        <v>4641</v>
      </c>
      <c r="K79" s="14">
        <v>4081</v>
      </c>
      <c r="L79" s="14">
        <v>3519</v>
      </c>
      <c r="M79" s="14">
        <v>3119</v>
      </c>
      <c r="N79" s="14">
        <v>2091</v>
      </c>
      <c r="O79" s="14">
        <v>1358</v>
      </c>
      <c r="P79" s="14">
        <v>772</v>
      </c>
      <c r="Q79" s="14">
        <v>245</v>
      </c>
      <c r="R79" s="14">
        <v>39</v>
      </c>
      <c r="S79" s="14">
        <v>4136</v>
      </c>
      <c r="T79" s="14">
        <v>5310</v>
      </c>
      <c r="U79" s="14">
        <v>5496</v>
      </c>
      <c r="V79" s="14">
        <v>5066</v>
      </c>
      <c r="W79" s="14">
        <v>5321</v>
      </c>
      <c r="X79" s="14">
        <v>5316</v>
      </c>
      <c r="Y79" s="14">
        <v>5032</v>
      </c>
      <c r="Z79" s="14">
        <v>4806</v>
      </c>
      <c r="AA79" s="14">
        <v>4094</v>
      </c>
      <c r="AB79" s="14">
        <v>3516</v>
      </c>
      <c r="AC79" s="14">
        <v>2367</v>
      </c>
      <c r="AD79" s="14">
        <v>1654</v>
      </c>
      <c r="AE79" s="14">
        <v>1004</v>
      </c>
      <c r="AF79" s="14">
        <v>393</v>
      </c>
      <c r="AG79" s="14">
        <v>104</v>
      </c>
      <c r="AH79" s="14">
        <v>9234</v>
      </c>
      <c r="AI79" s="14">
        <v>11252</v>
      </c>
      <c r="AJ79" s="14">
        <v>11613</v>
      </c>
      <c r="AK79" s="14">
        <v>10525</v>
      </c>
      <c r="AL79" s="14">
        <v>10598</v>
      </c>
      <c r="AM79" s="14">
        <v>10434</v>
      </c>
      <c r="AN79" s="14">
        <v>9673</v>
      </c>
      <c r="AO79" s="14">
        <v>8887</v>
      </c>
      <c r="AP79" s="14">
        <v>7613</v>
      </c>
      <c r="AQ79" s="14">
        <v>6635</v>
      </c>
      <c r="AR79" s="14">
        <v>4458</v>
      </c>
      <c r="AS79" s="14">
        <v>3012</v>
      </c>
      <c r="AT79" s="14">
        <v>1776</v>
      </c>
      <c r="AU79" s="14">
        <v>638</v>
      </c>
      <c r="AV79" s="14">
        <v>143</v>
      </c>
    </row>
    <row r="80" spans="1:48" x14ac:dyDescent="0.35">
      <c r="A80" s="5">
        <v>75</v>
      </c>
      <c r="C80" s="7" t="s">
        <v>63</v>
      </c>
      <c r="D80" s="14">
        <v>1131</v>
      </c>
      <c r="E80" s="14">
        <v>1145</v>
      </c>
      <c r="F80" s="14">
        <v>1047</v>
      </c>
      <c r="G80" s="14">
        <v>942</v>
      </c>
      <c r="H80" s="14">
        <v>985</v>
      </c>
      <c r="I80" s="14">
        <v>1043</v>
      </c>
      <c r="J80" s="14">
        <v>1069</v>
      </c>
      <c r="K80" s="14">
        <v>934</v>
      </c>
      <c r="L80" s="14">
        <v>923</v>
      </c>
      <c r="M80" s="14">
        <v>823</v>
      </c>
      <c r="N80" s="14">
        <v>509</v>
      </c>
      <c r="O80" s="14">
        <v>320</v>
      </c>
      <c r="P80" s="14">
        <v>180</v>
      </c>
      <c r="Q80" s="14">
        <v>56</v>
      </c>
      <c r="R80" s="14">
        <v>8</v>
      </c>
      <c r="S80" s="14">
        <v>962</v>
      </c>
      <c r="T80" s="14">
        <v>1044</v>
      </c>
      <c r="U80" s="14">
        <v>1016</v>
      </c>
      <c r="V80" s="14">
        <v>894</v>
      </c>
      <c r="W80" s="14">
        <v>954</v>
      </c>
      <c r="X80" s="14">
        <v>1043</v>
      </c>
      <c r="Y80" s="14">
        <v>1070</v>
      </c>
      <c r="Z80" s="14">
        <v>1072</v>
      </c>
      <c r="AA80" s="14">
        <v>1016</v>
      </c>
      <c r="AB80" s="14">
        <v>848</v>
      </c>
      <c r="AC80" s="14">
        <v>576</v>
      </c>
      <c r="AD80" s="14">
        <v>410</v>
      </c>
      <c r="AE80" s="14">
        <v>203</v>
      </c>
      <c r="AF80" s="14">
        <v>138</v>
      </c>
      <c r="AG80" s="14">
        <v>39</v>
      </c>
      <c r="AH80" s="14">
        <v>2093</v>
      </c>
      <c r="AI80" s="14">
        <v>2189</v>
      </c>
      <c r="AJ80" s="14">
        <v>2063</v>
      </c>
      <c r="AK80" s="14">
        <v>1836</v>
      </c>
      <c r="AL80" s="14">
        <v>1939</v>
      </c>
      <c r="AM80" s="14">
        <v>2086</v>
      </c>
      <c r="AN80" s="14">
        <v>2139</v>
      </c>
      <c r="AO80" s="14">
        <v>2006</v>
      </c>
      <c r="AP80" s="14">
        <v>1939</v>
      </c>
      <c r="AQ80" s="14">
        <v>1671</v>
      </c>
      <c r="AR80" s="14">
        <v>1085</v>
      </c>
      <c r="AS80" s="14">
        <v>730</v>
      </c>
      <c r="AT80" s="14">
        <v>383</v>
      </c>
      <c r="AU80" s="14">
        <v>194</v>
      </c>
      <c r="AV80" s="14">
        <v>47</v>
      </c>
    </row>
    <row r="81" spans="1:48" x14ac:dyDescent="0.35">
      <c r="A81" s="5">
        <v>76</v>
      </c>
      <c r="C81" s="7" t="s">
        <v>55</v>
      </c>
      <c r="D81" s="14">
        <v>6568</v>
      </c>
      <c r="E81" s="14">
        <v>7084</v>
      </c>
      <c r="F81" s="14">
        <v>7315</v>
      </c>
      <c r="G81" s="14">
        <v>6092</v>
      </c>
      <c r="H81" s="14">
        <v>5421</v>
      </c>
      <c r="I81" s="14">
        <v>5047</v>
      </c>
      <c r="J81" s="14">
        <v>4395</v>
      </c>
      <c r="K81" s="14">
        <v>3716</v>
      </c>
      <c r="L81" s="14">
        <v>2975</v>
      </c>
      <c r="M81" s="14">
        <v>2359</v>
      </c>
      <c r="N81" s="14">
        <v>1435</v>
      </c>
      <c r="O81" s="14">
        <v>801</v>
      </c>
      <c r="P81" s="14">
        <v>340</v>
      </c>
      <c r="Q81" s="14">
        <v>133</v>
      </c>
      <c r="R81" s="14">
        <v>18</v>
      </c>
      <c r="S81" s="14">
        <v>5426</v>
      </c>
      <c r="T81" s="14">
        <v>6585</v>
      </c>
      <c r="U81" s="14">
        <v>6794</v>
      </c>
      <c r="V81" s="14">
        <v>5616</v>
      </c>
      <c r="W81" s="14">
        <v>5337</v>
      </c>
      <c r="X81" s="14">
        <v>5156</v>
      </c>
      <c r="Y81" s="14">
        <v>4696</v>
      </c>
      <c r="Z81" s="14">
        <v>4223</v>
      </c>
      <c r="AA81" s="14">
        <v>3291</v>
      </c>
      <c r="AB81" s="14">
        <v>2611</v>
      </c>
      <c r="AC81" s="14">
        <v>1583</v>
      </c>
      <c r="AD81" s="14">
        <v>966</v>
      </c>
      <c r="AE81" s="14">
        <v>560</v>
      </c>
      <c r="AF81" s="14">
        <v>262</v>
      </c>
      <c r="AG81" s="14">
        <v>65</v>
      </c>
      <c r="AH81" s="14">
        <v>11994</v>
      </c>
      <c r="AI81" s="14">
        <v>13669</v>
      </c>
      <c r="AJ81" s="14">
        <v>14109</v>
      </c>
      <c r="AK81" s="14">
        <v>11708</v>
      </c>
      <c r="AL81" s="14">
        <v>10758</v>
      </c>
      <c r="AM81" s="14">
        <v>10203</v>
      </c>
      <c r="AN81" s="14">
        <v>9091</v>
      </c>
      <c r="AO81" s="14">
        <v>7939</v>
      </c>
      <c r="AP81" s="14">
        <v>6266</v>
      </c>
      <c r="AQ81" s="14">
        <v>4970</v>
      </c>
      <c r="AR81" s="14">
        <v>3018</v>
      </c>
      <c r="AS81" s="14">
        <v>1767</v>
      </c>
      <c r="AT81" s="14">
        <v>900</v>
      </c>
      <c r="AU81" s="14">
        <v>395</v>
      </c>
      <c r="AV81" s="14">
        <v>83</v>
      </c>
    </row>
    <row r="82" spans="1:48" x14ac:dyDescent="0.35">
      <c r="A82" s="5">
        <v>77</v>
      </c>
      <c r="C82" s="7" t="s">
        <v>56</v>
      </c>
      <c r="D82" s="14">
        <v>2080</v>
      </c>
      <c r="E82" s="14">
        <v>2149</v>
      </c>
      <c r="F82" s="14">
        <v>1617</v>
      </c>
      <c r="G82" s="14">
        <v>1264</v>
      </c>
      <c r="H82" s="14">
        <v>1171</v>
      </c>
      <c r="I82" s="14">
        <v>1160</v>
      </c>
      <c r="J82" s="14">
        <v>1138</v>
      </c>
      <c r="K82" s="14">
        <v>1007</v>
      </c>
      <c r="L82" s="14">
        <v>765</v>
      </c>
      <c r="M82" s="14">
        <v>683</v>
      </c>
      <c r="N82" s="14">
        <v>472</v>
      </c>
      <c r="O82" s="14">
        <v>327</v>
      </c>
      <c r="P82" s="14">
        <v>208</v>
      </c>
      <c r="Q82" s="14">
        <v>92</v>
      </c>
      <c r="R82" s="14">
        <v>27</v>
      </c>
      <c r="S82" s="14">
        <v>1880</v>
      </c>
      <c r="T82" s="14">
        <v>1761</v>
      </c>
      <c r="U82" s="14">
        <v>1270</v>
      </c>
      <c r="V82" s="14">
        <v>990</v>
      </c>
      <c r="W82" s="14">
        <v>1053</v>
      </c>
      <c r="X82" s="14">
        <v>1190</v>
      </c>
      <c r="Y82" s="14">
        <v>1076</v>
      </c>
      <c r="Z82" s="14">
        <v>1061</v>
      </c>
      <c r="AA82" s="14">
        <v>967</v>
      </c>
      <c r="AB82" s="14">
        <v>885</v>
      </c>
      <c r="AC82" s="14">
        <v>631</v>
      </c>
      <c r="AD82" s="14">
        <v>498</v>
      </c>
      <c r="AE82" s="14">
        <v>379</v>
      </c>
      <c r="AF82" s="14">
        <v>165</v>
      </c>
      <c r="AG82" s="14">
        <v>55</v>
      </c>
      <c r="AH82" s="14">
        <v>3960</v>
      </c>
      <c r="AI82" s="14">
        <v>3910</v>
      </c>
      <c r="AJ82" s="14">
        <v>2887</v>
      </c>
      <c r="AK82" s="14">
        <v>2254</v>
      </c>
      <c r="AL82" s="14">
        <v>2224</v>
      </c>
      <c r="AM82" s="14">
        <v>2350</v>
      </c>
      <c r="AN82" s="14">
        <v>2214</v>
      </c>
      <c r="AO82" s="14">
        <v>2068</v>
      </c>
      <c r="AP82" s="14">
        <v>1732</v>
      </c>
      <c r="AQ82" s="14">
        <v>1568</v>
      </c>
      <c r="AR82" s="14">
        <v>1103</v>
      </c>
      <c r="AS82" s="14">
        <v>825</v>
      </c>
      <c r="AT82" s="14">
        <v>587</v>
      </c>
      <c r="AU82" s="14">
        <v>257</v>
      </c>
      <c r="AV82" s="14">
        <v>82</v>
      </c>
    </row>
    <row r="83" spans="1:48" x14ac:dyDescent="0.35">
      <c r="A83" s="5">
        <v>78</v>
      </c>
      <c r="C83" s="7" t="s">
        <v>101</v>
      </c>
      <c r="D83" s="14">
        <v>3294</v>
      </c>
      <c r="E83" s="14">
        <v>3782</v>
      </c>
      <c r="F83" s="14">
        <v>3688</v>
      </c>
      <c r="G83" s="14">
        <v>3464</v>
      </c>
      <c r="H83" s="14">
        <v>3896</v>
      </c>
      <c r="I83" s="14">
        <v>4147</v>
      </c>
      <c r="J83" s="14">
        <v>4033</v>
      </c>
      <c r="K83" s="14">
        <v>3861</v>
      </c>
      <c r="L83" s="14">
        <v>3211</v>
      </c>
      <c r="M83" s="14">
        <v>2877</v>
      </c>
      <c r="N83" s="14">
        <v>2051</v>
      </c>
      <c r="O83" s="14">
        <v>1156</v>
      </c>
      <c r="P83" s="14">
        <v>542</v>
      </c>
      <c r="Q83" s="14">
        <v>222</v>
      </c>
      <c r="R83" s="14">
        <v>36</v>
      </c>
      <c r="S83" s="14">
        <v>2690</v>
      </c>
      <c r="T83" s="14">
        <v>3082</v>
      </c>
      <c r="U83" s="14">
        <v>3319</v>
      </c>
      <c r="V83" s="14">
        <v>3094</v>
      </c>
      <c r="W83" s="14">
        <v>3659</v>
      </c>
      <c r="X83" s="14">
        <v>4111</v>
      </c>
      <c r="Y83" s="14">
        <v>4083</v>
      </c>
      <c r="Z83" s="14">
        <v>3867</v>
      </c>
      <c r="AA83" s="14">
        <v>3472</v>
      </c>
      <c r="AB83" s="14">
        <v>3125</v>
      </c>
      <c r="AC83" s="14">
        <v>2106</v>
      </c>
      <c r="AD83" s="14">
        <v>1293</v>
      </c>
      <c r="AE83" s="14">
        <v>693</v>
      </c>
      <c r="AF83" s="14">
        <v>349</v>
      </c>
      <c r="AG83" s="14">
        <v>109</v>
      </c>
      <c r="AH83" s="14">
        <v>5984</v>
      </c>
      <c r="AI83" s="14">
        <v>6864</v>
      </c>
      <c r="AJ83" s="14">
        <v>7007</v>
      </c>
      <c r="AK83" s="14">
        <v>6558</v>
      </c>
      <c r="AL83" s="14">
        <v>7555</v>
      </c>
      <c r="AM83" s="14">
        <v>8258</v>
      </c>
      <c r="AN83" s="14">
        <v>8116</v>
      </c>
      <c r="AO83" s="14">
        <v>7728</v>
      </c>
      <c r="AP83" s="14">
        <v>6683</v>
      </c>
      <c r="AQ83" s="14">
        <v>6002</v>
      </c>
      <c r="AR83" s="14">
        <v>4157</v>
      </c>
      <c r="AS83" s="14">
        <v>2449</v>
      </c>
      <c r="AT83" s="14">
        <v>1235</v>
      </c>
      <c r="AU83" s="14">
        <v>571</v>
      </c>
      <c r="AV83" s="14">
        <v>145</v>
      </c>
    </row>
    <row r="84" spans="1:48" x14ac:dyDescent="0.35">
      <c r="A84" s="5">
        <v>79</v>
      </c>
      <c r="C84" s="7" t="s">
        <v>102</v>
      </c>
      <c r="D84" s="14">
        <v>111</v>
      </c>
      <c r="E84" s="14">
        <v>122</v>
      </c>
      <c r="F84" s="14">
        <v>115</v>
      </c>
      <c r="G84" s="14">
        <v>105</v>
      </c>
      <c r="H84" s="14">
        <v>124</v>
      </c>
      <c r="I84" s="14">
        <v>174</v>
      </c>
      <c r="J84" s="14">
        <v>233</v>
      </c>
      <c r="K84" s="14">
        <v>282</v>
      </c>
      <c r="L84" s="14">
        <v>232</v>
      </c>
      <c r="M84" s="14">
        <v>192</v>
      </c>
      <c r="N84" s="14">
        <v>141</v>
      </c>
      <c r="O84" s="14">
        <v>80</v>
      </c>
      <c r="P84" s="14">
        <v>65</v>
      </c>
      <c r="Q84" s="14">
        <v>16</v>
      </c>
      <c r="R84" s="14">
        <v>10</v>
      </c>
      <c r="S84" s="14">
        <v>79</v>
      </c>
      <c r="T84" s="14">
        <v>112</v>
      </c>
      <c r="U84" s="14">
        <v>102</v>
      </c>
      <c r="V84" s="14">
        <v>115</v>
      </c>
      <c r="W84" s="14">
        <v>119</v>
      </c>
      <c r="X84" s="14">
        <v>182</v>
      </c>
      <c r="Y84" s="14">
        <v>203</v>
      </c>
      <c r="Z84" s="14">
        <v>226</v>
      </c>
      <c r="AA84" s="14">
        <v>200</v>
      </c>
      <c r="AB84" s="14">
        <v>166</v>
      </c>
      <c r="AC84" s="14">
        <v>136</v>
      </c>
      <c r="AD84" s="14">
        <v>84</v>
      </c>
      <c r="AE84" s="14">
        <v>54</v>
      </c>
      <c r="AF84" s="14">
        <v>42</v>
      </c>
      <c r="AG84" s="14">
        <v>14</v>
      </c>
      <c r="AH84" s="14">
        <v>190</v>
      </c>
      <c r="AI84" s="14">
        <v>234</v>
      </c>
      <c r="AJ84" s="14">
        <v>217</v>
      </c>
      <c r="AK84" s="14">
        <v>220</v>
      </c>
      <c r="AL84" s="14">
        <v>243</v>
      </c>
      <c r="AM84" s="14">
        <v>356</v>
      </c>
      <c r="AN84" s="14">
        <v>436</v>
      </c>
      <c r="AO84" s="14">
        <v>508</v>
      </c>
      <c r="AP84" s="14">
        <v>432</v>
      </c>
      <c r="AQ84" s="14">
        <v>358</v>
      </c>
      <c r="AR84" s="14">
        <v>277</v>
      </c>
      <c r="AS84" s="14">
        <v>164</v>
      </c>
      <c r="AT84" s="14">
        <v>119</v>
      </c>
      <c r="AU84" s="14">
        <v>58</v>
      </c>
      <c r="AV84" s="14">
        <v>24</v>
      </c>
    </row>
    <row r="85" spans="1:48" x14ac:dyDescent="0.35">
      <c r="A85" s="5">
        <v>80</v>
      </c>
      <c r="C85" s="7" t="s">
        <v>20</v>
      </c>
      <c r="D85" s="14">
        <v>48</v>
      </c>
      <c r="E85" s="14">
        <v>28</v>
      </c>
      <c r="F85" s="14">
        <v>15</v>
      </c>
      <c r="G85" s="14">
        <v>13</v>
      </c>
      <c r="H85" s="14">
        <v>12</v>
      </c>
      <c r="I85" s="14">
        <v>19</v>
      </c>
      <c r="J85" s="14">
        <v>20</v>
      </c>
      <c r="K85" s="14">
        <v>10</v>
      </c>
      <c r="L85" s="14">
        <v>15</v>
      </c>
      <c r="M85" s="14">
        <v>6</v>
      </c>
      <c r="N85" s="14">
        <v>3</v>
      </c>
      <c r="O85" s="14">
        <v>5</v>
      </c>
      <c r="P85" s="14">
        <v>0</v>
      </c>
      <c r="Q85" s="14">
        <v>0</v>
      </c>
      <c r="R85" s="14">
        <v>0</v>
      </c>
      <c r="S85" s="14">
        <v>24</v>
      </c>
      <c r="T85" s="14">
        <v>16</v>
      </c>
      <c r="U85" s="14">
        <v>15</v>
      </c>
      <c r="V85" s="14">
        <v>7</v>
      </c>
      <c r="W85" s="14">
        <v>14</v>
      </c>
      <c r="X85" s="14">
        <v>11</v>
      </c>
      <c r="Y85" s="14">
        <v>14</v>
      </c>
      <c r="Z85" s="14">
        <v>6</v>
      </c>
      <c r="AA85" s="14">
        <v>8</v>
      </c>
      <c r="AB85" s="14">
        <v>3</v>
      </c>
      <c r="AC85" s="14">
        <v>0</v>
      </c>
      <c r="AD85" s="14">
        <v>0</v>
      </c>
      <c r="AE85" s="14">
        <v>5</v>
      </c>
      <c r="AF85" s="14">
        <v>0</v>
      </c>
      <c r="AG85" s="14">
        <v>0</v>
      </c>
      <c r="AH85" s="14">
        <v>72</v>
      </c>
      <c r="AI85" s="14">
        <v>44</v>
      </c>
      <c r="AJ85" s="14">
        <v>30</v>
      </c>
      <c r="AK85" s="14">
        <v>20</v>
      </c>
      <c r="AL85" s="14">
        <v>26</v>
      </c>
      <c r="AM85" s="14">
        <v>30</v>
      </c>
      <c r="AN85" s="14">
        <v>34</v>
      </c>
      <c r="AO85" s="14">
        <v>16</v>
      </c>
      <c r="AP85" s="14">
        <v>23</v>
      </c>
      <c r="AQ85" s="14">
        <v>9</v>
      </c>
      <c r="AR85" s="14">
        <v>3</v>
      </c>
      <c r="AS85" s="14">
        <v>5</v>
      </c>
      <c r="AT85" s="14">
        <v>5</v>
      </c>
      <c r="AU85" s="14">
        <v>0</v>
      </c>
      <c r="AV85" s="14">
        <v>0</v>
      </c>
    </row>
    <row r="86" spans="1:48" x14ac:dyDescent="0.35">
      <c r="A86" s="5">
        <v>81</v>
      </c>
      <c r="C86" s="7" t="s">
        <v>21</v>
      </c>
      <c r="D86" s="14">
        <v>194</v>
      </c>
      <c r="E86" s="14">
        <v>198</v>
      </c>
      <c r="F86" s="14">
        <v>187</v>
      </c>
      <c r="G86" s="14">
        <v>181</v>
      </c>
      <c r="H86" s="14">
        <v>195</v>
      </c>
      <c r="I86" s="14">
        <v>168</v>
      </c>
      <c r="J86" s="14">
        <v>160</v>
      </c>
      <c r="K86" s="14">
        <v>137</v>
      </c>
      <c r="L86" s="14">
        <v>138</v>
      </c>
      <c r="M86" s="14">
        <v>80</v>
      </c>
      <c r="N86" s="14">
        <v>50</v>
      </c>
      <c r="O86" s="14">
        <v>10</v>
      </c>
      <c r="P86" s="14">
        <v>5</v>
      </c>
      <c r="Q86" s="14">
        <v>0</v>
      </c>
      <c r="R86" s="14">
        <v>0</v>
      </c>
      <c r="S86" s="14">
        <v>188</v>
      </c>
      <c r="T86" s="14">
        <v>168</v>
      </c>
      <c r="U86" s="14">
        <v>156</v>
      </c>
      <c r="V86" s="14">
        <v>103</v>
      </c>
      <c r="W86" s="14">
        <v>97</v>
      </c>
      <c r="X86" s="14">
        <v>124</v>
      </c>
      <c r="Y86" s="14">
        <v>119</v>
      </c>
      <c r="Z86" s="14">
        <v>137</v>
      </c>
      <c r="AA86" s="14">
        <v>86</v>
      </c>
      <c r="AB86" s="14">
        <v>49</v>
      </c>
      <c r="AC86" s="14">
        <v>28</v>
      </c>
      <c r="AD86" s="14">
        <v>5</v>
      </c>
      <c r="AE86" s="14">
        <v>6</v>
      </c>
      <c r="AF86" s="14">
        <v>0</v>
      </c>
      <c r="AG86" s="14">
        <v>0</v>
      </c>
      <c r="AH86" s="14">
        <v>382</v>
      </c>
      <c r="AI86" s="14">
        <v>366</v>
      </c>
      <c r="AJ86" s="14">
        <v>343</v>
      </c>
      <c r="AK86" s="14">
        <v>284</v>
      </c>
      <c r="AL86" s="14">
        <v>292</v>
      </c>
      <c r="AM86" s="14">
        <v>292</v>
      </c>
      <c r="AN86" s="14">
        <v>279</v>
      </c>
      <c r="AO86" s="14">
        <v>274</v>
      </c>
      <c r="AP86" s="14">
        <v>224</v>
      </c>
      <c r="AQ86" s="14">
        <v>129</v>
      </c>
      <c r="AR86" s="14">
        <v>78</v>
      </c>
      <c r="AS86" s="14">
        <v>15</v>
      </c>
      <c r="AT86" s="14">
        <v>11</v>
      </c>
      <c r="AU86" s="14">
        <v>0</v>
      </c>
      <c r="AV86" s="14">
        <v>0</v>
      </c>
    </row>
    <row r="87" spans="1:48" x14ac:dyDescent="0.35">
      <c r="A87" s="5">
        <v>82</v>
      </c>
      <c r="C87" s="7" t="s">
        <v>106</v>
      </c>
      <c r="D87" s="14">
        <v>132777</v>
      </c>
      <c r="E87" s="14">
        <v>136885</v>
      </c>
      <c r="F87" s="14">
        <v>133086</v>
      </c>
      <c r="G87" s="14">
        <v>122636</v>
      </c>
      <c r="H87" s="14">
        <v>130030</v>
      </c>
      <c r="I87" s="14">
        <v>137992</v>
      </c>
      <c r="J87" s="14">
        <v>134956</v>
      </c>
      <c r="K87" s="14">
        <v>127532</v>
      </c>
      <c r="L87" s="14">
        <v>112436</v>
      </c>
      <c r="M87" s="14">
        <v>101211</v>
      </c>
      <c r="N87" s="14">
        <v>71791</v>
      </c>
      <c r="O87" s="14">
        <v>48246</v>
      </c>
      <c r="P87" s="14">
        <v>26461</v>
      </c>
      <c r="Q87" s="14">
        <v>11321</v>
      </c>
      <c r="R87" s="14">
        <v>2387</v>
      </c>
      <c r="S87" s="14">
        <v>108308</v>
      </c>
      <c r="T87" s="14">
        <v>118158</v>
      </c>
      <c r="U87" s="14">
        <v>119833</v>
      </c>
      <c r="V87" s="14">
        <v>113422</v>
      </c>
      <c r="W87" s="14">
        <v>128209</v>
      </c>
      <c r="X87" s="14">
        <v>143073</v>
      </c>
      <c r="Y87" s="14">
        <v>142162</v>
      </c>
      <c r="Z87" s="14">
        <v>137762</v>
      </c>
      <c r="AA87" s="14">
        <v>123868</v>
      </c>
      <c r="AB87" s="14">
        <v>112887</v>
      </c>
      <c r="AC87" s="14">
        <v>81199</v>
      </c>
      <c r="AD87" s="14">
        <v>58120</v>
      </c>
      <c r="AE87" s="14">
        <v>37237</v>
      </c>
      <c r="AF87" s="14">
        <v>19526</v>
      </c>
      <c r="AG87" s="14">
        <v>5645</v>
      </c>
      <c r="AH87" s="14">
        <v>241085</v>
      </c>
      <c r="AI87" s="14">
        <v>255043</v>
      </c>
      <c r="AJ87" s="14">
        <v>252919</v>
      </c>
      <c r="AK87" s="14">
        <v>236058</v>
      </c>
      <c r="AL87" s="14">
        <v>258239</v>
      </c>
      <c r="AM87" s="14">
        <v>281065</v>
      </c>
      <c r="AN87" s="14">
        <v>277118</v>
      </c>
      <c r="AO87" s="14">
        <v>265294</v>
      </c>
      <c r="AP87" s="14">
        <v>236304</v>
      </c>
      <c r="AQ87" s="14">
        <v>214098</v>
      </c>
      <c r="AR87" s="14">
        <v>152990</v>
      </c>
      <c r="AS87" s="14">
        <v>106366</v>
      </c>
      <c r="AT87" s="14">
        <v>63698</v>
      </c>
      <c r="AU87" s="14">
        <v>30847</v>
      </c>
      <c r="AV87" s="14">
        <v>8032</v>
      </c>
    </row>
    <row r="88" spans="1:48" x14ac:dyDescent="0.35">
      <c r="A88" s="5">
        <v>83</v>
      </c>
      <c r="B88" s="3" t="s">
        <v>22</v>
      </c>
      <c r="C88" s="7" t="s">
        <v>64</v>
      </c>
      <c r="D88" s="14">
        <v>57</v>
      </c>
      <c r="E88" s="14">
        <v>60</v>
      </c>
      <c r="F88" s="14">
        <v>74</v>
      </c>
      <c r="G88" s="14">
        <v>80</v>
      </c>
      <c r="H88" s="14">
        <v>113</v>
      </c>
      <c r="I88" s="14">
        <v>72</v>
      </c>
      <c r="J88" s="14">
        <v>66</v>
      </c>
      <c r="K88" s="14">
        <v>81</v>
      </c>
      <c r="L88" s="14">
        <v>72</v>
      </c>
      <c r="M88" s="14">
        <v>62</v>
      </c>
      <c r="N88" s="14">
        <v>33</v>
      </c>
      <c r="O88" s="14">
        <v>14</v>
      </c>
      <c r="P88" s="14">
        <v>10</v>
      </c>
      <c r="Q88" s="14">
        <v>8</v>
      </c>
      <c r="R88" s="14">
        <v>0</v>
      </c>
      <c r="S88" s="14">
        <v>75</v>
      </c>
      <c r="T88" s="14">
        <v>122</v>
      </c>
      <c r="U88" s="14">
        <v>140</v>
      </c>
      <c r="V88" s="14">
        <v>148</v>
      </c>
      <c r="W88" s="14">
        <v>151</v>
      </c>
      <c r="X88" s="14">
        <v>97</v>
      </c>
      <c r="Y88" s="14">
        <v>85</v>
      </c>
      <c r="Z88" s="14">
        <v>106</v>
      </c>
      <c r="AA88" s="14">
        <v>83</v>
      </c>
      <c r="AB88" s="14">
        <v>70</v>
      </c>
      <c r="AC88" s="14">
        <v>36</v>
      </c>
      <c r="AD88" s="14">
        <v>8</v>
      </c>
      <c r="AE88" s="14">
        <v>7</v>
      </c>
      <c r="AF88" s="14">
        <v>3</v>
      </c>
      <c r="AG88" s="14">
        <v>0</v>
      </c>
      <c r="AH88" s="14">
        <v>132</v>
      </c>
      <c r="AI88" s="14">
        <v>182</v>
      </c>
      <c r="AJ88" s="14">
        <v>214</v>
      </c>
      <c r="AK88" s="14">
        <v>228</v>
      </c>
      <c r="AL88" s="14">
        <v>264</v>
      </c>
      <c r="AM88" s="14">
        <v>169</v>
      </c>
      <c r="AN88" s="14">
        <v>151</v>
      </c>
      <c r="AO88" s="14">
        <v>187</v>
      </c>
      <c r="AP88" s="14">
        <v>155</v>
      </c>
      <c r="AQ88" s="14">
        <v>132</v>
      </c>
      <c r="AR88" s="14">
        <v>69</v>
      </c>
      <c r="AS88" s="14">
        <v>22</v>
      </c>
      <c r="AT88" s="14">
        <v>17</v>
      </c>
      <c r="AU88" s="14">
        <v>11</v>
      </c>
      <c r="AV88" s="14">
        <v>0</v>
      </c>
    </row>
    <row r="89" spans="1:48" x14ac:dyDescent="0.35">
      <c r="A89" s="5">
        <v>84</v>
      </c>
      <c r="C89" s="7" t="s">
        <v>57</v>
      </c>
      <c r="D89" s="14">
        <v>66</v>
      </c>
      <c r="E89" s="14">
        <v>52</v>
      </c>
      <c r="F89" s="14">
        <v>50</v>
      </c>
      <c r="G89" s="14">
        <v>27</v>
      </c>
      <c r="H89" s="14">
        <v>35</v>
      </c>
      <c r="I89" s="14">
        <v>32</v>
      </c>
      <c r="J89" s="14">
        <v>24</v>
      </c>
      <c r="K89" s="14">
        <v>41</v>
      </c>
      <c r="L89" s="14">
        <v>39</v>
      </c>
      <c r="M89" s="14">
        <v>31</v>
      </c>
      <c r="N89" s="14">
        <v>11</v>
      </c>
      <c r="O89" s="14">
        <v>3</v>
      </c>
      <c r="P89" s="14">
        <v>0</v>
      </c>
      <c r="Q89" s="14">
        <v>0</v>
      </c>
      <c r="R89" s="14">
        <v>0</v>
      </c>
      <c r="S89" s="14">
        <v>64</v>
      </c>
      <c r="T89" s="14">
        <v>98</v>
      </c>
      <c r="U89" s="14">
        <v>74</v>
      </c>
      <c r="V89" s="14">
        <v>80</v>
      </c>
      <c r="W89" s="14">
        <v>70</v>
      </c>
      <c r="X89" s="14">
        <v>65</v>
      </c>
      <c r="Y89" s="14">
        <v>48</v>
      </c>
      <c r="Z89" s="14">
        <v>61</v>
      </c>
      <c r="AA89" s="14">
        <v>47</v>
      </c>
      <c r="AB89" s="14">
        <v>26</v>
      </c>
      <c r="AC89" s="14">
        <v>21</v>
      </c>
      <c r="AD89" s="14">
        <v>8</v>
      </c>
      <c r="AE89" s="14">
        <v>0</v>
      </c>
      <c r="AF89" s="14">
        <v>0</v>
      </c>
      <c r="AG89" s="14">
        <v>0</v>
      </c>
      <c r="AH89" s="14">
        <v>130</v>
      </c>
      <c r="AI89" s="14">
        <v>150</v>
      </c>
      <c r="AJ89" s="14">
        <v>124</v>
      </c>
      <c r="AK89" s="14">
        <v>107</v>
      </c>
      <c r="AL89" s="14">
        <v>105</v>
      </c>
      <c r="AM89" s="14">
        <v>97</v>
      </c>
      <c r="AN89" s="14">
        <v>72</v>
      </c>
      <c r="AO89" s="14">
        <v>102</v>
      </c>
      <c r="AP89" s="14">
        <v>86</v>
      </c>
      <c r="AQ89" s="14">
        <v>57</v>
      </c>
      <c r="AR89" s="14">
        <v>32</v>
      </c>
      <c r="AS89" s="14">
        <v>11</v>
      </c>
      <c r="AT89" s="14">
        <v>0</v>
      </c>
      <c r="AU89" s="14">
        <v>0</v>
      </c>
      <c r="AV89" s="14">
        <v>0</v>
      </c>
    </row>
    <row r="90" spans="1:48" x14ac:dyDescent="0.35">
      <c r="A90" s="5">
        <v>85</v>
      </c>
      <c r="C90" s="7" t="s">
        <v>25</v>
      </c>
      <c r="D90" s="14">
        <v>981</v>
      </c>
      <c r="E90" s="14">
        <v>907</v>
      </c>
      <c r="F90" s="14">
        <v>964</v>
      </c>
      <c r="G90" s="14">
        <v>880</v>
      </c>
      <c r="H90" s="14">
        <v>768</v>
      </c>
      <c r="I90" s="14">
        <v>667</v>
      </c>
      <c r="J90" s="14">
        <v>532</v>
      </c>
      <c r="K90" s="14">
        <v>453</v>
      </c>
      <c r="L90" s="14">
        <v>459</v>
      </c>
      <c r="M90" s="14">
        <v>397</v>
      </c>
      <c r="N90" s="14">
        <v>252</v>
      </c>
      <c r="O90" s="14">
        <v>100</v>
      </c>
      <c r="P90" s="14">
        <v>44</v>
      </c>
      <c r="Q90" s="14">
        <v>14</v>
      </c>
      <c r="R90" s="14">
        <v>0</v>
      </c>
      <c r="S90" s="14">
        <v>1388</v>
      </c>
      <c r="T90" s="14">
        <v>1371</v>
      </c>
      <c r="U90" s="14">
        <v>1451</v>
      </c>
      <c r="V90" s="14">
        <v>1230</v>
      </c>
      <c r="W90" s="14">
        <v>1109</v>
      </c>
      <c r="X90" s="14">
        <v>832</v>
      </c>
      <c r="Y90" s="14">
        <v>655</v>
      </c>
      <c r="Z90" s="14">
        <v>672</v>
      </c>
      <c r="AA90" s="14">
        <v>573</v>
      </c>
      <c r="AB90" s="14">
        <v>408</v>
      </c>
      <c r="AC90" s="14">
        <v>240</v>
      </c>
      <c r="AD90" s="14">
        <v>122</v>
      </c>
      <c r="AE90" s="14">
        <v>57</v>
      </c>
      <c r="AF90" s="14">
        <v>13</v>
      </c>
      <c r="AG90" s="14">
        <v>3</v>
      </c>
      <c r="AH90" s="14">
        <v>2369</v>
      </c>
      <c r="AI90" s="14">
        <v>2278</v>
      </c>
      <c r="AJ90" s="14">
        <v>2415</v>
      </c>
      <c r="AK90" s="14">
        <v>2110</v>
      </c>
      <c r="AL90" s="14">
        <v>1877</v>
      </c>
      <c r="AM90" s="14">
        <v>1499</v>
      </c>
      <c r="AN90" s="14">
        <v>1187</v>
      </c>
      <c r="AO90" s="14">
        <v>1125</v>
      </c>
      <c r="AP90" s="14">
        <v>1032</v>
      </c>
      <c r="AQ90" s="14">
        <v>805</v>
      </c>
      <c r="AR90" s="14">
        <v>492</v>
      </c>
      <c r="AS90" s="14">
        <v>222</v>
      </c>
      <c r="AT90" s="14">
        <v>101</v>
      </c>
      <c r="AU90" s="14">
        <v>27</v>
      </c>
      <c r="AV90" s="14">
        <v>3</v>
      </c>
    </row>
    <row r="91" spans="1:48" x14ac:dyDescent="0.35">
      <c r="A91" s="5">
        <v>86</v>
      </c>
      <c r="C91" s="7" t="s">
        <v>26</v>
      </c>
      <c r="D91" s="14">
        <v>1601</v>
      </c>
      <c r="E91" s="14">
        <v>1915</v>
      </c>
      <c r="F91" s="14">
        <v>2211</v>
      </c>
      <c r="G91" s="14">
        <v>2068</v>
      </c>
      <c r="H91" s="14">
        <v>1699</v>
      </c>
      <c r="I91" s="14">
        <v>1311</v>
      </c>
      <c r="J91" s="14">
        <v>1075</v>
      </c>
      <c r="K91" s="14">
        <v>1055</v>
      </c>
      <c r="L91" s="14">
        <v>864</v>
      </c>
      <c r="M91" s="14">
        <v>707</v>
      </c>
      <c r="N91" s="14">
        <v>411</v>
      </c>
      <c r="O91" s="14">
        <v>217</v>
      </c>
      <c r="P91" s="14">
        <v>106</v>
      </c>
      <c r="Q91" s="14">
        <v>44</v>
      </c>
      <c r="R91" s="14">
        <v>5</v>
      </c>
      <c r="S91" s="14">
        <v>2087</v>
      </c>
      <c r="T91" s="14">
        <v>2661</v>
      </c>
      <c r="U91" s="14">
        <v>2781</v>
      </c>
      <c r="V91" s="14">
        <v>2484</v>
      </c>
      <c r="W91" s="14">
        <v>2028</v>
      </c>
      <c r="X91" s="14">
        <v>1475</v>
      </c>
      <c r="Y91" s="14">
        <v>1149</v>
      </c>
      <c r="Z91" s="14">
        <v>1039</v>
      </c>
      <c r="AA91" s="14">
        <v>852</v>
      </c>
      <c r="AB91" s="14">
        <v>620</v>
      </c>
      <c r="AC91" s="14">
        <v>363</v>
      </c>
      <c r="AD91" s="14">
        <v>192</v>
      </c>
      <c r="AE91" s="14">
        <v>81</v>
      </c>
      <c r="AF91" s="14">
        <v>45</v>
      </c>
      <c r="AG91" s="14">
        <v>15</v>
      </c>
      <c r="AH91" s="14">
        <v>3688</v>
      </c>
      <c r="AI91" s="14">
        <v>4576</v>
      </c>
      <c r="AJ91" s="14">
        <v>4992</v>
      </c>
      <c r="AK91" s="14">
        <v>4552</v>
      </c>
      <c r="AL91" s="14">
        <v>3727</v>
      </c>
      <c r="AM91" s="14">
        <v>2786</v>
      </c>
      <c r="AN91" s="14">
        <v>2224</v>
      </c>
      <c r="AO91" s="14">
        <v>2094</v>
      </c>
      <c r="AP91" s="14">
        <v>1716</v>
      </c>
      <c r="AQ91" s="14">
        <v>1327</v>
      </c>
      <c r="AR91" s="14">
        <v>774</v>
      </c>
      <c r="AS91" s="14">
        <v>409</v>
      </c>
      <c r="AT91" s="14">
        <v>187</v>
      </c>
      <c r="AU91" s="14">
        <v>89</v>
      </c>
      <c r="AV91" s="14">
        <v>20</v>
      </c>
    </row>
    <row r="92" spans="1:48" x14ac:dyDescent="0.35">
      <c r="A92" s="5">
        <v>87</v>
      </c>
      <c r="C92" s="7" t="s">
        <v>65</v>
      </c>
      <c r="D92" s="14">
        <v>142</v>
      </c>
      <c r="E92" s="14">
        <v>149</v>
      </c>
      <c r="F92" s="14">
        <v>192</v>
      </c>
      <c r="G92" s="14">
        <v>176</v>
      </c>
      <c r="H92" s="14">
        <v>154</v>
      </c>
      <c r="I92" s="14">
        <v>156</v>
      </c>
      <c r="J92" s="14">
        <v>155</v>
      </c>
      <c r="K92" s="14">
        <v>254</v>
      </c>
      <c r="L92" s="14">
        <v>265</v>
      </c>
      <c r="M92" s="14">
        <v>211</v>
      </c>
      <c r="N92" s="14">
        <v>115</v>
      </c>
      <c r="O92" s="14">
        <v>49</v>
      </c>
      <c r="P92" s="14">
        <v>14</v>
      </c>
      <c r="Q92" s="14">
        <v>0</v>
      </c>
      <c r="R92" s="14">
        <v>5</v>
      </c>
      <c r="S92" s="14">
        <v>249</v>
      </c>
      <c r="T92" s="14">
        <v>300</v>
      </c>
      <c r="U92" s="14">
        <v>330</v>
      </c>
      <c r="V92" s="14">
        <v>297</v>
      </c>
      <c r="W92" s="14">
        <v>279</v>
      </c>
      <c r="X92" s="14">
        <v>236</v>
      </c>
      <c r="Y92" s="14">
        <v>254</v>
      </c>
      <c r="Z92" s="14">
        <v>336</v>
      </c>
      <c r="AA92" s="14">
        <v>299</v>
      </c>
      <c r="AB92" s="14">
        <v>201</v>
      </c>
      <c r="AC92" s="14">
        <v>150</v>
      </c>
      <c r="AD92" s="14">
        <v>61</v>
      </c>
      <c r="AE92" s="14">
        <v>18</v>
      </c>
      <c r="AF92" s="14">
        <v>5</v>
      </c>
      <c r="AG92" s="14">
        <v>0</v>
      </c>
      <c r="AH92" s="14">
        <v>391</v>
      </c>
      <c r="AI92" s="14">
        <v>449</v>
      </c>
      <c r="AJ92" s="14">
        <v>522</v>
      </c>
      <c r="AK92" s="14">
        <v>473</v>
      </c>
      <c r="AL92" s="14">
        <v>433</v>
      </c>
      <c r="AM92" s="14">
        <v>392</v>
      </c>
      <c r="AN92" s="14">
        <v>409</v>
      </c>
      <c r="AO92" s="14">
        <v>590</v>
      </c>
      <c r="AP92" s="14">
        <v>564</v>
      </c>
      <c r="AQ92" s="14">
        <v>412</v>
      </c>
      <c r="AR92" s="14">
        <v>265</v>
      </c>
      <c r="AS92" s="14">
        <v>110</v>
      </c>
      <c r="AT92" s="14">
        <v>32</v>
      </c>
      <c r="AU92" s="14">
        <v>5</v>
      </c>
      <c r="AV92" s="14">
        <v>5</v>
      </c>
    </row>
    <row r="93" spans="1:48" x14ac:dyDescent="0.35">
      <c r="A93" s="5">
        <v>88</v>
      </c>
      <c r="C93" s="7" t="s">
        <v>66</v>
      </c>
      <c r="D93" s="14">
        <v>238</v>
      </c>
      <c r="E93" s="14">
        <v>265</v>
      </c>
      <c r="F93" s="14">
        <v>259</v>
      </c>
      <c r="G93" s="14">
        <v>250</v>
      </c>
      <c r="H93" s="14">
        <v>231</v>
      </c>
      <c r="I93" s="14">
        <v>200</v>
      </c>
      <c r="J93" s="14">
        <v>189</v>
      </c>
      <c r="K93" s="14">
        <v>223</v>
      </c>
      <c r="L93" s="14">
        <v>215</v>
      </c>
      <c r="M93" s="14">
        <v>173</v>
      </c>
      <c r="N93" s="14">
        <v>121</v>
      </c>
      <c r="O93" s="14">
        <v>49</v>
      </c>
      <c r="P93" s="14">
        <v>14</v>
      </c>
      <c r="Q93" s="14">
        <v>7</v>
      </c>
      <c r="R93" s="14">
        <v>0</v>
      </c>
      <c r="S93" s="14">
        <v>532</v>
      </c>
      <c r="T93" s="14">
        <v>544</v>
      </c>
      <c r="U93" s="14">
        <v>468</v>
      </c>
      <c r="V93" s="14">
        <v>431</v>
      </c>
      <c r="W93" s="14">
        <v>395</v>
      </c>
      <c r="X93" s="14">
        <v>313</v>
      </c>
      <c r="Y93" s="14">
        <v>298</v>
      </c>
      <c r="Z93" s="14">
        <v>313</v>
      </c>
      <c r="AA93" s="14">
        <v>309</v>
      </c>
      <c r="AB93" s="14">
        <v>163</v>
      </c>
      <c r="AC93" s="14">
        <v>107</v>
      </c>
      <c r="AD93" s="14">
        <v>54</v>
      </c>
      <c r="AE93" s="14">
        <v>26</v>
      </c>
      <c r="AF93" s="14">
        <v>9</v>
      </c>
      <c r="AG93" s="14">
        <v>0</v>
      </c>
      <c r="AH93" s="14">
        <v>770</v>
      </c>
      <c r="AI93" s="14">
        <v>809</v>
      </c>
      <c r="AJ93" s="14">
        <v>727</v>
      </c>
      <c r="AK93" s="14">
        <v>681</v>
      </c>
      <c r="AL93" s="14">
        <v>626</v>
      </c>
      <c r="AM93" s="14">
        <v>513</v>
      </c>
      <c r="AN93" s="14">
        <v>487</v>
      </c>
      <c r="AO93" s="14">
        <v>536</v>
      </c>
      <c r="AP93" s="14">
        <v>524</v>
      </c>
      <c r="AQ93" s="14">
        <v>336</v>
      </c>
      <c r="AR93" s="14">
        <v>228</v>
      </c>
      <c r="AS93" s="14">
        <v>103</v>
      </c>
      <c r="AT93" s="14">
        <v>40</v>
      </c>
      <c r="AU93" s="14">
        <v>16</v>
      </c>
      <c r="AV93" s="14">
        <v>0</v>
      </c>
    </row>
    <row r="94" spans="1:48" x14ac:dyDescent="0.35">
      <c r="A94" s="5">
        <v>89</v>
      </c>
      <c r="C94" s="7" t="s">
        <v>27</v>
      </c>
      <c r="D94" s="14">
        <v>914</v>
      </c>
      <c r="E94" s="14">
        <v>981</v>
      </c>
      <c r="F94" s="14">
        <v>1345</v>
      </c>
      <c r="G94" s="14">
        <v>1683</v>
      </c>
      <c r="H94" s="14">
        <v>1960</v>
      </c>
      <c r="I94" s="14">
        <v>2082</v>
      </c>
      <c r="J94" s="14">
        <v>1689</v>
      </c>
      <c r="K94" s="14">
        <v>1502</v>
      </c>
      <c r="L94" s="14">
        <v>1098</v>
      </c>
      <c r="M94" s="14">
        <v>948</v>
      </c>
      <c r="N94" s="14">
        <v>642</v>
      </c>
      <c r="O94" s="14">
        <v>333</v>
      </c>
      <c r="P94" s="14">
        <v>165</v>
      </c>
      <c r="Q94" s="14">
        <v>69</v>
      </c>
      <c r="R94" s="14">
        <v>18</v>
      </c>
      <c r="S94" s="14">
        <v>1107</v>
      </c>
      <c r="T94" s="14">
        <v>1432</v>
      </c>
      <c r="U94" s="14">
        <v>1868</v>
      </c>
      <c r="V94" s="14">
        <v>2097</v>
      </c>
      <c r="W94" s="14">
        <v>2342</v>
      </c>
      <c r="X94" s="14">
        <v>2168</v>
      </c>
      <c r="Y94" s="14">
        <v>1571</v>
      </c>
      <c r="Z94" s="14">
        <v>1280</v>
      </c>
      <c r="AA94" s="14">
        <v>969</v>
      </c>
      <c r="AB94" s="14">
        <v>722</v>
      </c>
      <c r="AC94" s="14">
        <v>444</v>
      </c>
      <c r="AD94" s="14">
        <v>244</v>
      </c>
      <c r="AE94" s="14">
        <v>129</v>
      </c>
      <c r="AF94" s="14">
        <v>72</v>
      </c>
      <c r="AG94" s="14">
        <v>22</v>
      </c>
      <c r="AH94" s="14">
        <v>2021</v>
      </c>
      <c r="AI94" s="14">
        <v>2413</v>
      </c>
      <c r="AJ94" s="14">
        <v>3213</v>
      </c>
      <c r="AK94" s="14">
        <v>3780</v>
      </c>
      <c r="AL94" s="14">
        <v>4302</v>
      </c>
      <c r="AM94" s="14">
        <v>4250</v>
      </c>
      <c r="AN94" s="14">
        <v>3260</v>
      </c>
      <c r="AO94" s="14">
        <v>2782</v>
      </c>
      <c r="AP94" s="14">
        <v>2067</v>
      </c>
      <c r="AQ94" s="14">
        <v>1670</v>
      </c>
      <c r="AR94" s="14">
        <v>1086</v>
      </c>
      <c r="AS94" s="14">
        <v>577</v>
      </c>
      <c r="AT94" s="14">
        <v>294</v>
      </c>
      <c r="AU94" s="14">
        <v>141</v>
      </c>
      <c r="AV94" s="14">
        <v>40</v>
      </c>
    </row>
    <row r="95" spans="1:48" x14ac:dyDescent="0.35">
      <c r="A95" s="5">
        <v>90</v>
      </c>
      <c r="C95" s="7" t="s">
        <v>58</v>
      </c>
      <c r="D95" s="14">
        <v>49</v>
      </c>
      <c r="E95" s="14">
        <v>58</v>
      </c>
      <c r="F95" s="14">
        <v>39</v>
      </c>
      <c r="G95" s="14">
        <v>33</v>
      </c>
      <c r="H95" s="14">
        <v>33</v>
      </c>
      <c r="I95" s="14">
        <v>44</v>
      </c>
      <c r="J95" s="14">
        <v>40</v>
      </c>
      <c r="K95" s="14">
        <v>53</v>
      </c>
      <c r="L95" s="14">
        <v>59</v>
      </c>
      <c r="M95" s="14">
        <v>47</v>
      </c>
      <c r="N95" s="14">
        <v>26</v>
      </c>
      <c r="O95" s="14">
        <v>24</v>
      </c>
      <c r="P95" s="14">
        <v>8</v>
      </c>
      <c r="Q95" s="14">
        <v>0</v>
      </c>
      <c r="R95" s="14">
        <v>0</v>
      </c>
      <c r="S95" s="14">
        <v>88</v>
      </c>
      <c r="T95" s="14">
        <v>93</v>
      </c>
      <c r="U95" s="14">
        <v>99</v>
      </c>
      <c r="V95" s="14">
        <v>71</v>
      </c>
      <c r="W95" s="14">
        <v>64</v>
      </c>
      <c r="X95" s="14">
        <v>75</v>
      </c>
      <c r="Y95" s="14">
        <v>78</v>
      </c>
      <c r="Z95" s="14">
        <v>87</v>
      </c>
      <c r="AA95" s="14">
        <v>99</v>
      </c>
      <c r="AB95" s="14">
        <v>60</v>
      </c>
      <c r="AC95" s="14">
        <v>29</v>
      </c>
      <c r="AD95" s="14">
        <v>20</v>
      </c>
      <c r="AE95" s="14">
        <v>12</v>
      </c>
      <c r="AF95" s="14">
        <v>8</v>
      </c>
      <c r="AG95" s="14">
        <v>0</v>
      </c>
      <c r="AH95" s="14">
        <v>137</v>
      </c>
      <c r="AI95" s="14">
        <v>151</v>
      </c>
      <c r="AJ95" s="14">
        <v>138</v>
      </c>
      <c r="AK95" s="14">
        <v>104</v>
      </c>
      <c r="AL95" s="14">
        <v>97</v>
      </c>
      <c r="AM95" s="14">
        <v>119</v>
      </c>
      <c r="AN95" s="14">
        <v>118</v>
      </c>
      <c r="AO95" s="14">
        <v>140</v>
      </c>
      <c r="AP95" s="14">
        <v>158</v>
      </c>
      <c r="AQ95" s="14">
        <v>107</v>
      </c>
      <c r="AR95" s="14">
        <v>55</v>
      </c>
      <c r="AS95" s="14">
        <v>44</v>
      </c>
      <c r="AT95" s="14">
        <v>20</v>
      </c>
      <c r="AU95" s="14">
        <v>8</v>
      </c>
      <c r="AV95" s="14">
        <v>0</v>
      </c>
    </row>
    <row r="96" spans="1:48" x14ac:dyDescent="0.35">
      <c r="A96" s="5">
        <v>91</v>
      </c>
      <c r="C96" s="7" t="s">
        <v>28</v>
      </c>
      <c r="D96" s="14">
        <v>3384</v>
      </c>
      <c r="E96" s="14">
        <v>2999</v>
      </c>
      <c r="F96" s="14">
        <v>2964</v>
      </c>
      <c r="G96" s="14">
        <v>3245</v>
      </c>
      <c r="H96" s="14">
        <v>3367</v>
      </c>
      <c r="I96" s="14">
        <v>3309</v>
      </c>
      <c r="J96" s="14">
        <v>3011</v>
      </c>
      <c r="K96" s="14">
        <v>2501</v>
      </c>
      <c r="L96" s="14">
        <v>2013</v>
      </c>
      <c r="M96" s="14">
        <v>1613</v>
      </c>
      <c r="N96" s="14">
        <v>1139</v>
      </c>
      <c r="O96" s="14">
        <v>627</v>
      </c>
      <c r="P96" s="14">
        <v>341</v>
      </c>
      <c r="Q96" s="14">
        <v>155</v>
      </c>
      <c r="R96" s="14">
        <v>43</v>
      </c>
      <c r="S96" s="14">
        <v>3871</v>
      </c>
      <c r="T96" s="14">
        <v>3571</v>
      </c>
      <c r="U96" s="14">
        <v>3720</v>
      </c>
      <c r="V96" s="14">
        <v>3826</v>
      </c>
      <c r="W96" s="14">
        <v>3842</v>
      </c>
      <c r="X96" s="14">
        <v>3583</v>
      </c>
      <c r="Y96" s="14">
        <v>2845</v>
      </c>
      <c r="Z96" s="14">
        <v>2160</v>
      </c>
      <c r="AA96" s="14">
        <v>1756</v>
      </c>
      <c r="AB96" s="14">
        <v>1333</v>
      </c>
      <c r="AC96" s="14">
        <v>898</v>
      </c>
      <c r="AD96" s="14">
        <v>548</v>
      </c>
      <c r="AE96" s="14">
        <v>282</v>
      </c>
      <c r="AF96" s="14">
        <v>162</v>
      </c>
      <c r="AG96" s="14">
        <v>49</v>
      </c>
      <c r="AH96" s="14">
        <v>7255</v>
      </c>
      <c r="AI96" s="14">
        <v>6570</v>
      </c>
      <c r="AJ96" s="14">
        <v>6684</v>
      </c>
      <c r="AK96" s="14">
        <v>7071</v>
      </c>
      <c r="AL96" s="14">
        <v>7209</v>
      </c>
      <c r="AM96" s="14">
        <v>6892</v>
      </c>
      <c r="AN96" s="14">
        <v>5856</v>
      </c>
      <c r="AO96" s="14">
        <v>4661</v>
      </c>
      <c r="AP96" s="14">
        <v>3769</v>
      </c>
      <c r="AQ96" s="14">
        <v>2946</v>
      </c>
      <c r="AR96" s="14">
        <v>2037</v>
      </c>
      <c r="AS96" s="14">
        <v>1175</v>
      </c>
      <c r="AT96" s="14">
        <v>623</v>
      </c>
      <c r="AU96" s="14">
        <v>317</v>
      </c>
      <c r="AV96" s="14">
        <v>92</v>
      </c>
    </row>
    <row r="97" spans="1:48" x14ac:dyDescent="0.35">
      <c r="A97" s="5">
        <v>92</v>
      </c>
      <c r="C97" s="7" t="s">
        <v>29</v>
      </c>
      <c r="D97" s="14">
        <v>2962</v>
      </c>
      <c r="E97" s="14">
        <v>2236</v>
      </c>
      <c r="F97" s="14">
        <v>1842</v>
      </c>
      <c r="G97" s="14">
        <v>1493</v>
      </c>
      <c r="H97" s="14">
        <v>1109</v>
      </c>
      <c r="I97" s="14">
        <v>805</v>
      </c>
      <c r="J97" s="14">
        <v>657</v>
      </c>
      <c r="K97" s="14">
        <v>578</v>
      </c>
      <c r="L97" s="14">
        <v>457</v>
      </c>
      <c r="M97" s="14">
        <v>284</v>
      </c>
      <c r="N97" s="14">
        <v>164</v>
      </c>
      <c r="O97" s="14">
        <v>58</v>
      </c>
      <c r="P97" s="14">
        <v>31</v>
      </c>
      <c r="Q97" s="14">
        <v>4</v>
      </c>
      <c r="R97" s="14">
        <v>0</v>
      </c>
      <c r="S97" s="14">
        <v>3013</v>
      </c>
      <c r="T97" s="14">
        <v>2775</v>
      </c>
      <c r="U97" s="14">
        <v>2298</v>
      </c>
      <c r="V97" s="14">
        <v>1705</v>
      </c>
      <c r="W97" s="14">
        <v>1301</v>
      </c>
      <c r="X97" s="14">
        <v>896</v>
      </c>
      <c r="Y97" s="14">
        <v>660</v>
      </c>
      <c r="Z97" s="14">
        <v>546</v>
      </c>
      <c r="AA97" s="14">
        <v>392</v>
      </c>
      <c r="AB97" s="14">
        <v>273</v>
      </c>
      <c r="AC97" s="14">
        <v>112</v>
      </c>
      <c r="AD97" s="14">
        <v>59</v>
      </c>
      <c r="AE97" s="14">
        <v>25</v>
      </c>
      <c r="AF97" s="14">
        <v>13</v>
      </c>
      <c r="AG97" s="14">
        <v>0</v>
      </c>
      <c r="AH97" s="14">
        <v>5975</v>
      </c>
      <c r="AI97" s="14">
        <v>5011</v>
      </c>
      <c r="AJ97" s="14">
        <v>4140</v>
      </c>
      <c r="AK97" s="14">
        <v>3198</v>
      </c>
      <c r="AL97" s="14">
        <v>2410</v>
      </c>
      <c r="AM97" s="14">
        <v>1701</v>
      </c>
      <c r="AN97" s="14">
        <v>1317</v>
      </c>
      <c r="AO97" s="14">
        <v>1124</v>
      </c>
      <c r="AP97" s="14">
        <v>849</v>
      </c>
      <c r="AQ97" s="14">
        <v>557</v>
      </c>
      <c r="AR97" s="14">
        <v>276</v>
      </c>
      <c r="AS97" s="14">
        <v>117</v>
      </c>
      <c r="AT97" s="14">
        <v>56</v>
      </c>
      <c r="AU97" s="14">
        <v>17</v>
      </c>
      <c r="AV97" s="14">
        <v>0</v>
      </c>
    </row>
    <row r="98" spans="1:48" x14ac:dyDescent="0.35">
      <c r="A98" s="5">
        <v>93</v>
      </c>
      <c r="C98" s="7" t="s">
        <v>67</v>
      </c>
      <c r="D98" s="14">
        <v>26</v>
      </c>
      <c r="E98" s="14">
        <v>25</v>
      </c>
      <c r="F98" s="14">
        <v>16</v>
      </c>
      <c r="G98" s="14">
        <v>14</v>
      </c>
      <c r="H98" s="14">
        <v>22</v>
      </c>
      <c r="I98" s="14">
        <v>14</v>
      </c>
      <c r="J98" s="14">
        <v>8</v>
      </c>
      <c r="K98" s="14">
        <v>12</v>
      </c>
      <c r="L98" s="14">
        <v>21</v>
      </c>
      <c r="M98" s="14">
        <v>6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48</v>
      </c>
      <c r="T98" s="14">
        <v>47</v>
      </c>
      <c r="U98" s="14">
        <v>24</v>
      </c>
      <c r="V98" s="14">
        <v>34</v>
      </c>
      <c r="W98" s="14">
        <v>31</v>
      </c>
      <c r="X98" s="14">
        <v>35</v>
      </c>
      <c r="Y98" s="14">
        <v>32</v>
      </c>
      <c r="Z98" s="14">
        <v>36</v>
      </c>
      <c r="AA98" s="14">
        <v>23</v>
      </c>
      <c r="AB98" s="14">
        <v>7</v>
      </c>
      <c r="AC98" s="14">
        <v>5</v>
      </c>
      <c r="AD98" s="14">
        <v>9</v>
      </c>
      <c r="AE98" s="14">
        <v>3</v>
      </c>
      <c r="AF98" s="14">
        <v>0</v>
      </c>
      <c r="AG98" s="14">
        <v>0</v>
      </c>
      <c r="AH98" s="14">
        <v>74</v>
      </c>
      <c r="AI98" s="14">
        <v>72</v>
      </c>
      <c r="AJ98" s="14">
        <v>40</v>
      </c>
      <c r="AK98" s="14">
        <v>48</v>
      </c>
      <c r="AL98" s="14">
        <v>53</v>
      </c>
      <c r="AM98" s="14">
        <v>49</v>
      </c>
      <c r="AN98" s="14">
        <v>40</v>
      </c>
      <c r="AO98" s="14">
        <v>48</v>
      </c>
      <c r="AP98" s="14">
        <v>44</v>
      </c>
      <c r="AQ98" s="14">
        <v>13</v>
      </c>
      <c r="AR98" s="14">
        <v>5</v>
      </c>
      <c r="AS98" s="14">
        <v>9</v>
      </c>
      <c r="AT98" s="14">
        <v>3</v>
      </c>
      <c r="AU98" s="14">
        <v>0</v>
      </c>
      <c r="AV98" s="14">
        <v>0</v>
      </c>
    </row>
    <row r="99" spans="1:48" x14ac:dyDescent="0.35">
      <c r="A99" s="5">
        <v>94</v>
      </c>
      <c r="C99" s="7" t="s">
        <v>68</v>
      </c>
      <c r="D99" s="14">
        <v>110</v>
      </c>
      <c r="E99" s="14">
        <v>134</v>
      </c>
      <c r="F99" s="14">
        <v>114</v>
      </c>
      <c r="G99" s="14">
        <v>121</v>
      </c>
      <c r="H99" s="14">
        <v>110</v>
      </c>
      <c r="I99" s="14">
        <v>100</v>
      </c>
      <c r="J99" s="14">
        <v>76</v>
      </c>
      <c r="K99" s="14">
        <v>91</v>
      </c>
      <c r="L99" s="14">
        <v>82</v>
      </c>
      <c r="M99" s="14">
        <v>69</v>
      </c>
      <c r="N99" s="14">
        <v>33</v>
      </c>
      <c r="O99" s="14">
        <v>14</v>
      </c>
      <c r="P99" s="14">
        <v>9</v>
      </c>
      <c r="Q99" s="14">
        <v>4</v>
      </c>
      <c r="R99" s="14">
        <v>0</v>
      </c>
      <c r="S99" s="14">
        <v>259</v>
      </c>
      <c r="T99" s="14">
        <v>272</v>
      </c>
      <c r="U99" s="14">
        <v>254</v>
      </c>
      <c r="V99" s="14">
        <v>244</v>
      </c>
      <c r="W99" s="14">
        <v>220</v>
      </c>
      <c r="X99" s="14">
        <v>198</v>
      </c>
      <c r="Y99" s="14">
        <v>151</v>
      </c>
      <c r="Z99" s="14">
        <v>159</v>
      </c>
      <c r="AA99" s="14">
        <v>144</v>
      </c>
      <c r="AB99" s="14">
        <v>68</v>
      </c>
      <c r="AC99" s="14">
        <v>51</v>
      </c>
      <c r="AD99" s="14">
        <v>24</v>
      </c>
      <c r="AE99" s="14">
        <v>13</v>
      </c>
      <c r="AF99" s="14">
        <v>3</v>
      </c>
      <c r="AG99" s="14">
        <v>0</v>
      </c>
      <c r="AH99" s="14">
        <v>369</v>
      </c>
      <c r="AI99" s="14">
        <v>406</v>
      </c>
      <c r="AJ99" s="14">
        <v>368</v>
      </c>
      <c r="AK99" s="14">
        <v>365</v>
      </c>
      <c r="AL99" s="14">
        <v>330</v>
      </c>
      <c r="AM99" s="14">
        <v>298</v>
      </c>
      <c r="AN99" s="14">
        <v>227</v>
      </c>
      <c r="AO99" s="14">
        <v>250</v>
      </c>
      <c r="AP99" s="14">
        <v>226</v>
      </c>
      <c r="AQ99" s="14">
        <v>137</v>
      </c>
      <c r="AR99" s="14">
        <v>84</v>
      </c>
      <c r="AS99" s="14">
        <v>38</v>
      </c>
      <c r="AT99" s="14">
        <v>22</v>
      </c>
      <c r="AU99" s="14">
        <v>7</v>
      </c>
      <c r="AV99" s="14">
        <v>0</v>
      </c>
    </row>
    <row r="100" spans="1:48" x14ac:dyDescent="0.35">
      <c r="A100" s="5">
        <v>95</v>
      </c>
      <c r="C100" s="7" t="s">
        <v>69</v>
      </c>
      <c r="D100" s="14">
        <v>775</v>
      </c>
      <c r="E100" s="14">
        <v>971</v>
      </c>
      <c r="F100" s="14">
        <v>1125</v>
      </c>
      <c r="G100" s="14">
        <v>833</v>
      </c>
      <c r="H100" s="14">
        <v>655</v>
      </c>
      <c r="I100" s="14">
        <v>430</v>
      </c>
      <c r="J100" s="14">
        <v>327</v>
      </c>
      <c r="K100" s="14">
        <v>290</v>
      </c>
      <c r="L100" s="14">
        <v>272</v>
      </c>
      <c r="M100" s="14">
        <v>216</v>
      </c>
      <c r="N100" s="14">
        <v>108</v>
      </c>
      <c r="O100" s="14">
        <v>51</v>
      </c>
      <c r="P100" s="14">
        <v>18</v>
      </c>
      <c r="Q100" s="14">
        <v>6</v>
      </c>
      <c r="R100" s="14">
        <v>3</v>
      </c>
      <c r="S100" s="14">
        <v>1290</v>
      </c>
      <c r="T100" s="14">
        <v>1759</v>
      </c>
      <c r="U100" s="14">
        <v>1577</v>
      </c>
      <c r="V100" s="14">
        <v>1156</v>
      </c>
      <c r="W100" s="14">
        <v>853</v>
      </c>
      <c r="X100" s="14">
        <v>560</v>
      </c>
      <c r="Y100" s="14">
        <v>396</v>
      </c>
      <c r="Z100" s="14">
        <v>390</v>
      </c>
      <c r="AA100" s="14">
        <v>287</v>
      </c>
      <c r="AB100" s="14">
        <v>208</v>
      </c>
      <c r="AC100" s="14">
        <v>113</v>
      </c>
      <c r="AD100" s="14">
        <v>53</v>
      </c>
      <c r="AE100" s="14">
        <v>19</v>
      </c>
      <c r="AF100" s="14">
        <v>10</v>
      </c>
      <c r="AG100" s="14">
        <v>3</v>
      </c>
      <c r="AH100" s="14">
        <v>2065</v>
      </c>
      <c r="AI100" s="14">
        <v>2730</v>
      </c>
      <c r="AJ100" s="14">
        <v>2702</v>
      </c>
      <c r="AK100" s="14">
        <v>1989</v>
      </c>
      <c r="AL100" s="14">
        <v>1508</v>
      </c>
      <c r="AM100" s="14">
        <v>990</v>
      </c>
      <c r="AN100" s="14">
        <v>723</v>
      </c>
      <c r="AO100" s="14">
        <v>680</v>
      </c>
      <c r="AP100" s="14">
        <v>559</v>
      </c>
      <c r="AQ100" s="14">
        <v>424</v>
      </c>
      <c r="AR100" s="14">
        <v>221</v>
      </c>
      <c r="AS100" s="14">
        <v>104</v>
      </c>
      <c r="AT100" s="14">
        <v>37</v>
      </c>
      <c r="AU100" s="14">
        <v>16</v>
      </c>
      <c r="AV100" s="14">
        <v>6</v>
      </c>
    </row>
    <row r="101" spans="1:48" x14ac:dyDescent="0.35">
      <c r="A101" s="5">
        <v>96</v>
      </c>
      <c r="C101" s="7" t="s">
        <v>30</v>
      </c>
      <c r="D101" s="14">
        <v>3127</v>
      </c>
      <c r="E101" s="14">
        <v>3604</v>
      </c>
      <c r="F101" s="14">
        <v>4866</v>
      </c>
      <c r="G101" s="14">
        <v>4032</v>
      </c>
      <c r="H101" s="14">
        <v>2579</v>
      </c>
      <c r="I101" s="14">
        <v>1820</v>
      </c>
      <c r="J101" s="14">
        <v>1335</v>
      </c>
      <c r="K101" s="14">
        <v>1005</v>
      </c>
      <c r="L101" s="14">
        <v>754</v>
      </c>
      <c r="M101" s="14">
        <v>508</v>
      </c>
      <c r="N101" s="14">
        <v>278</v>
      </c>
      <c r="O101" s="14">
        <v>144</v>
      </c>
      <c r="P101" s="14">
        <v>56</v>
      </c>
      <c r="Q101" s="14">
        <v>17</v>
      </c>
      <c r="R101" s="14">
        <v>3</v>
      </c>
      <c r="S101" s="14">
        <v>4486</v>
      </c>
      <c r="T101" s="14">
        <v>5714</v>
      </c>
      <c r="U101" s="14">
        <v>6168</v>
      </c>
      <c r="V101" s="14">
        <v>4295</v>
      </c>
      <c r="W101" s="14">
        <v>2852</v>
      </c>
      <c r="X101" s="14">
        <v>1946</v>
      </c>
      <c r="Y101" s="14">
        <v>1307</v>
      </c>
      <c r="Z101" s="14">
        <v>1027</v>
      </c>
      <c r="AA101" s="14">
        <v>760</v>
      </c>
      <c r="AB101" s="14">
        <v>439</v>
      </c>
      <c r="AC101" s="14">
        <v>235</v>
      </c>
      <c r="AD101" s="14">
        <v>134</v>
      </c>
      <c r="AE101" s="14">
        <v>53</v>
      </c>
      <c r="AF101" s="14">
        <v>21</v>
      </c>
      <c r="AG101" s="14">
        <v>3</v>
      </c>
      <c r="AH101" s="14">
        <v>7613</v>
      </c>
      <c r="AI101" s="14">
        <v>9318</v>
      </c>
      <c r="AJ101" s="14">
        <v>11034</v>
      </c>
      <c r="AK101" s="14">
        <v>8327</v>
      </c>
      <c r="AL101" s="14">
        <v>5431</v>
      </c>
      <c r="AM101" s="14">
        <v>3766</v>
      </c>
      <c r="AN101" s="14">
        <v>2642</v>
      </c>
      <c r="AO101" s="14">
        <v>2032</v>
      </c>
      <c r="AP101" s="14">
        <v>1514</v>
      </c>
      <c r="AQ101" s="14">
        <v>947</v>
      </c>
      <c r="AR101" s="14">
        <v>513</v>
      </c>
      <c r="AS101" s="14">
        <v>278</v>
      </c>
      <c r="AT101" s="14">
        <v>109</v>
      </c>
      <c r="AU101" s="14">
        <v>38</v>
      </c>
      <c r="AV101" s="14">
        <v>6</v>
      </c>
    </row>
    <row r="102" spans="1:48" x14ac:dyDescent="0.35">
      <c r="A102" s="5">
        <v>97</v>
      </c>
      <c r="C102" s="7" t="s">
        <v>70</v>
      </c>
      <c r="D102" s="14">
        <v>27</v>
      </c>
      <c r="E102" s="14">
        <v>38</v>
      </c>
      <c r="F102" s="14">
        <v>21</v>
      </c>
      <c r="G102" s="14">
        <v>23</v>
      </c>
      <c r="H102" s="14">
        <v>16</v>
      </c>
      <c r="I102" s="14">
        <v>24</v>
      </c>
      <c r="J102" s="14">
        <v>26</v>
      </c>
      <c r="K102" s="14">
        <v>28</v>
      </c>
      <c r="L102" s="14">
        <v>36</v>
      </c>
      <c r="M102" s="14">
        <v>33</v>
      </c>
      <c r="N102" s="14">
        <v>27</v>
      </c>
      <c r="O102" s="14">
        <v>18</v>
      </c>
      <c r="P102" s="14">
        <v>3</v>
      </c>
      <c r="Q102" s="14">
        <v>0</v>
      </c>
      <c r="R102" s="14">
        <v>0</v>
      </c>
      <c r="S102" s="14">
        <v>55</v>
      </c>
      <c r="T102" s="14">
        <v>54</v>
      </c>
      <c r="U102" s="14">
        <v>52</v>
      </c>
      <c r="V102" s="14">
        <v>39</v>
      </c>
      <c r="W102" s="14">
        <v>51</v>
      </c>
      <c r="X102" s="14">
        <v>41</v>
      </c>
      <c r="Y102" s="14">
        <v>49</v>
      </c>
      <c r="Z102" s="14">
        <v>63</v>
      </c>
      <c r="AA102" s="14">
        <v>45</v>
      </c>
      <c r="AB102" s="14">
        <v>44</v>
      </c>
      <c r="AC102" s="14">
        <v>21</v>
      </c>
      <c r="AD102" s="14">
        <v>16</v>
      </c>
      <c r="AE102" s="14">
        <v>4</v>
      </c>
      <c r="AF102" s="14">
        <v>6</v>
      </c>
      <c r="AG102" s="14">
        <v>0</v>
      </c>
      <c r="AH102" s="14">
        <v>82</v>
      </c>
      <c r="AI102" s="14">
        <v>92</v>
      </c>
      <c r="AJ102" s="14">
        <v>73</v>
      </c>
      <c r="AK102" s="14">
        <v>62</v>
      </c>
      <c r="AL102" s="14">
        <v>67</v>
      </c>
      <c r="AM102" s="14">
        <v>65</v>
      </c>
      <c r="AN102" s="14">
        <v>75</v>
      </c>
      <c r="AO102" s="14">
        <v>91</v>
      </c>
      <c r="AP102" s="14">
        <v>81</v>
      </c>
      <c r="AQ102" s="14">
        <v>77</v>
      </c>
      <c r="AR102" s="14">
        <v>48</v>
      </c>
      <c r="AS102" s="14">
        <v>34</v>
      </c>
      <c r="AT102" s="14">
        <v>7</v>
      </c>
      <c r="AU102" s="14">
        <v>6</v>
      </c>
      <c r="AV102" s="14">
        <v>0</v>
      </c>
    </row>
    <row r="103" spans="1:48" x14ac:dyDescent="0.35">
      <c r="A103" s="5">
        <v>98</v>
      </c>
      <c r="C103" s="7" t="s">
        <v>71</v>
      </c>
      <c r="D103" s="14">
        <v>80</v>
      </c>
      <c r="E103" s="14">
        <v>88</v>
      </c>
      <c r="F103" s="14">
        <v>80</v>
      </c>
      <c r="G103" s="14">
        <v>61</v>
      </c>
      <c r="H103" s="14">
        <v>74</v>
      </c>
      <c r="I103" s="14">
        <v>65</v>
      </c>
      <c r="J103" s="14">
        <v>65</v>
      </c>
      <c r="K103" s="14">
        <v>78</v>
      </c>
      <c r="L103" s="14">
        <v>111</v>
      </c>
      <c r="M103" s="14">
        <v>85</v>
      </c>
      <c r="N103" s="14">
        <v>36</v>
      </c>
      <c r="O103" s="14">
        <v>22</v>
      </c>
      <c r="P103" s="14">
        <v>9</v>
      </c>
      <c r="Q103" s="14">
        <v>10</v>
      </c>
      <c r="R103" s="14">
        <v>0</v>
      </c>
      <c r="S103" s="14">
        <v>156</v>
      </c>
      <c r="T103" s="14">
        <v>163</v>
      </c>
      <c r="U103" s="14">
        <v>169</v>
      </c>
      <c r="V103" s="14">
        <v>142</v>
      </c>
      <c r="W103" s="14">
        <v>139</v>
      </c>
      <c r="X103" s="14">
        <v>139</v>
      </c>
      <c r="Y103" s="14">
        <v>107</v>
      </c>
      <c r="Z103" s="14">
        <v>149</v>
      </c>
      <c r="AA103" s="14">
        <v>129</v>
      </c>
      <c r="AB103" s="14">
        <v>99</v>
      </c>
      <c r="AC103" s="14">
        <v>58</v>
      </c>
      <c r="AD103" s="14">
        <v>23</v>
      </c>
      <c r="AE103" s="14">
        <v>8</v>
      </c>
      <c r="AF103" s="14">
        <v>6</v>
      </c>
      <c r="AG103" s="14">
        <v>0</v>
      </c>
      <c r="AH103" s="14">
        <v>236</v>
      </c>
      <c r="AI103" s="14">
        <v>251</v>
      </c>
      <c r="AJ103" s="14">
        <v>249</v>
      </c>
      <c r="AK103" s="14">
        <v>203</v>
      </c>
      <c r="AL103" s="14">
        <v>213</v>
      </c>
      <c r="AM103" s="14">
        <v>204</v>
      </c>
      <c r="AN103" s="14">
        <v>172</v>
      </c>
      <c r="AO103" s="14">
        <v>227</v>
      </c>
      <c r="AP103" s="14">
        <v>240</v>
      </c>
      <c r="AQ103" s="14">
        <v>184</v>
      </c>
      <c r="AR103" s="14">
        <v>94</v>
      </c>
      <c r="AS103" s="14">
        <v>45</v>
      </c>
      <c r="AT103" s="14">
        <v>17</v>
      </c>
      <c r="AU103" s="14">
        <v>16</v>
      </c>
      <c r="AV103" s="14">
        <v>0</v>
      </c>
    </row>
    <row r="104" spans="1:48" x14ac:dyDescent="0.35">
      <c r="A104" s="5">
        <v>99</v>
      </c>
      <c r="C104" s="7" t="s">
        <v>72</v>
      </c>
      <c r="D104" s="14">
        <v>49</v>
      </c>
      <c r="E104" s="14">
        <v>57</v>
      </c>
      <c r="F104" s="14">
        <v>55</v>
      </c>
      <c r="G104" s="14">
        <v>40</v>
      </c>
      <c r="H104" s="14">
        <v>42</v>
      </c>
      <c r="I104" s="14">
        <v>50</v>
      </c>
      <c r="J104" s="14">
        <v>31</v>
      </c>
      <c r="K104" s="14">
        <v>49</v>
      </c>
      <c r="L104" s="14">
        <v>46</v>
      </c>
      <c r="M104" s="14">
        <v>37</v>
      </c>
      <c r="N104" s="14">
        <v>13</v>
      </c>
      <c r="O104" s="14">
        <v>6</v>
      </c>
      <c r="P104" s="14">
        <v>4</v>
      </c>
      <c r="Q104" s="14">
        <v>0</v>
      </c>
      <c r="R104" s="14">
        <v>0</v>
      </c>
      <c r="S104" s="14">
        <v>100</v>
      </c>
      <c r="T104" s="14">
        <v>107</v>
      </c>
      <c r="U104" s="14">
        <v>125</v>
      </c>
      <c r="V104" s="14">
        <v>87</v>
      </c>
      <c r="W104" s="14">
        <v>102</v>
      </c>
      <c r="X104" s="14">
        <v>99</v>
      </c>
      <c r="Y104" s="14">
        <v>78</v>
      </c>
      <c r="Z104" s="14">
        <v>74</v>
      </c>
      <c r="AA104" s="14">
        <v>70</v>
      </c>
      <c r="AB104" s="14">
        <v>54</v>
      </c>
      <c r="AC104" s="14">
        <v>25</v>
      </c>
      <c r="AD104" s="14">
        <v>13</v>
      </c>
      <c r="AE104" s="14">
        <v>9</v>
      </c>
      <c r="AF104" s="14">
        <v>0</v>
      </c>
      <c r="AG104" s="14">
        <v>0</v>
      </c>
      <c r="AH104" s="14">
        <v>149</v>
      </c>
      <c r="AI104" s="14">
        <v>164</v>
      </c>
      <c r="AJ104" s="14">
        <v>180</v>
      </c>
      <c r="AK104" s="14">
        <v>127</v>
      </c>
      <c r="AL104" s="14">
        <v>144</v>
      </c>
      <c r="AM104" s="14">
        <v>149</v>
      </c>
      <c r="AN104" s="14">
        <v>109</v>
      </c>
      <c r="AO104" s="14">
        <v>123</v>
      </c>
      <c r="AP104" s="14">
        <v>116</v>
      </c>
      <c r="AQ104" s="14">
        <v>91</v>
      </c>
      <c r="AR104" s="14">
        <v>38</v>
      </c>
      <c r="AS104" s="14">
        <v>19</v>
      </c>
      <c r="AT104" s="14">
        <v>13</v>
      </c>
      <c r="AU104" s="14">
        <v>0</v>
      </c>
      <c r="AV104" s="14">
        <v>0</v>
      </c>
    </row>
    <row r="105" spans="1:48" x14ac:dyDescent="0.35">
      <c r="A105" s="5">
        <v>100</v>
      </c>
      <c r="C105" s="7" t="s">
        <v>31</v>
      </c>
      <c r="D105" s="14">
        <v>3288</v>
      </c>
      <c r="E105" s="14">
        <v>3550</v>
      </c>
      <c r="F105" s="14">
        <v>3248</v>
      </c>
      <c r="G105" s="14">
        <v>2459</v>
      </c>
      <c r="H105" s="14">
        <v>1964</v>
      </c>
      <c r="I105" s="14">
        <v>1573</v>
      </c>
      <c r="J105" s="14">
        <v>1098</v>
      </c>
      <c r="K105" s="14">
        <v>850</v>
      </c>
      <c r="L105" s="14">
        <v>549</v>
      </c>
      <c r="M105" s="14">
        <v>366</v>
      </c>
      <c r="N105" s="14">
        <v>172</v>
      </c>
      <c r="O105" s="14">
        <v>92</v>
      </c>
      <c r="P105" s="14">
        <v>45</v>
      </c>
      <c r="Q105" s="14">
        <v>8</v>
      </c>
      <c r="R105" s="14">
        <v>0</v>
      </c>
      <c r="S105" s="14">
        <v>4111</v>
      </c>
      <c r="T105" s="14">
        <v>4687</v>
      </c>
      <c r="U105" s="14">
        <v>3821</v>
      </c>
      <c r="V105" s="14">
        <v>2933</v>
      </c>
      <c r="W105" s="14">
        <v>2378</v>
      </c>
      <c r="X105" s="14">
        <v>1867</v>
      </c>
      <c r="Y105" s="14">
        <v>1257</v>
      </c>
      <c r="Z105" s="14">
        <v>873</v>
      </c>
      <c r="AA105" s="14">
        <v>602</v>
      </c>
      <c r="AB105" s="14">
        <v>343</v>
      </c>
      <c r="AC105" s="14">
        <v>155</v>
      </c>
      <c r="AD105" s="14">
        <v>74</v>
      </c>
      <c r="AE105" s="14">
        <v>34</v>
      </c>
      <c r="AF105" s="14">
        <v>15</v>
      </c>
      <c r="AG105" s="14">
        <v>5</v>
      </c>
      <c r="AH105" s="14">
        <v>7399</v>
      </c>
      <c r="AI105" s="14">
        <v>8237</v>
      </c>
      <c r="AJ105" s="14">
        <v>7069</v>
      </c>
      <c r="AK105" s="14">
        <v>5392</v>
      </c>
      <c r="AL105" s="14">
        <v>4342</v>
      </c>
      <c r="AM105" s="14">
        <v>3440</v>
      </c>
      <c r="AN105" s="14">
        <v>2355</v>
      </c>
      <c r="AO105" s="14">
        <v>1723</v>
      </c>
      <c r="AP105" s="14">
        <v>1151</v>
      </c>
      <c r="AQ105" s="14">
        <v>709</v>
      </c>
      <c r="AR105" s="14">
        <v>327</v>
      </c>
      <c r="AS105" s="14">
        <v>166</v>
      </c>
      <c r="AT105" s="14">
        <v>79</v>
      </c>
      <c r="AU105" s="14">
        <v>23</v>
      </c>
      <c r="AV105" s="14">
        <v>5</v>
      </c>
    </row>
    <row r="106" spans="1:48" x14ac:dyDescent="0.35">
      <c r="A106" s="5">
        <v>101</v>
      </c>
      <c r="C106" s="7" t="s">
        <v>73</v>
      </c>
      <c r="D106" s="14">
        <v>105</v>
      </c>
      <c r="E106" s="14">
        <v>154</v>
      </c>
      <c r="F106" s="14">
        <v>139</v>
      </c>
      <c r="G106" s="14">
        <v>115</v>
      </c>
      <c r="H106" s="14">
        <v>143</v>
      </c>
      <c r="I106" s="14">
        <v>127</v>
      </c>
      <c r="J106" s="14">
        <v>139</v>
      </c>
      <c r="K106" s="14">
        <v>205</v>
      </c>
      <c r="L106" s="14">
        <v>215</v>
      </c>
      <c r="M106" s="14">
        <v>204</v>
      </c>
      <c r="N106" s="14">
        <v>141</v>
      </c>
      <c r="O106" s="14">
        <v>52</v>
      </c>
      <c r="P106" s="14">
        <v>16</v>
      </c>
      <c r="Q106" s="14">
        <v>8</v>
      </c>
      <c r="R106" s="14">
        <v>0</v>
      </c>
      <c r="S106" s="14">
        <v>254</v>
      </c>
      <c r="T106" s="14">
        <v>307</v>
      </c>
      <c r="U106" s="14">
        <v>267</v>
      </c>
      <c r="V106" s="14">
        <v>265</v>
      </c>
      <c r="W106" s="14">
        <v>262</v>
      </c>
      <c r="X106" s="14">
        <v>229</v>
      </c>
      <c r="Y106" s="14">
        <v>262</v>
      </c>
      <c r="Z106" s="14">
        <v>308</v>
      </c>
      <c r="AA106" s="14">
        <v>270</v>
      </c>
      <c r="AB106" s="14">
        <v>238</v>
      </c>
      <c r="AC106" s="14">
        <v>135</v>
      </c>
      <c r="AD106" s="14">
        <v>56</v>
      </c>
      <c r="AE106" s="14">
        <v>26</v>
      </c>
      <c r="AF106" s="14">
        <v>13</v>
      </c>
      <c r="AG106" s="14">
        <v>0</v>
      </c>
      <c r="AH106" s="14">
        <v>359</v>
      </c>
      <c r="AI106" s="14">
        <v>461</v>
      </c>
      <c r="AJ106" s="14">
        <v>406</v>
      </c>
      <c r="AK106" s="14">
        <v>380</v>
      </c>
      <c r="AL106" s="14">
        <v>405</v>
      </c>
      <c r="AM106" s="14">
        <v>356</v>
      </c>
      <c r="AN106" s="14">
        <v>401</v>
      </c>
      <c r="AO106" s="14">
        <v>513</v>
      </c>
      <c r="AP106" s="14">
        <v>485</v>
      </c>
      <c r="AQ106" s="14">
        <v>442</v>
      </c>
      <c r="AR106" s="14">
        <v>276</v>
      </c>
      <c r="AS106" s="14">
        <v>108</v>
      </c>
      <c r="AT106" s="14">
        <v>42</v>
      </c>
      <c r="AU106" s="14">
        <v>21</v>
      </c>
      <c r="AV106" s="14">
        <v>0</v>
      </c>
    </row>
    <row r="107" spans="1:48" x14ac:dyDescent="0.35">
      <c r="A107" s="5">
        <v>102</v>
      </c>
      <c r="C107" s="7" t="s">
        <v>32</v>
      </c>
      <c r="D107" s="14">
        <v>769</v>
      </c>
      <c r="E107" s="14">
        <v>952</v>
      </c>
      <c r="F107" s="14">
        <v>971</v>
      </c>
      <c r="G107" s="14">
        <v>898</v>
      </c>
      <c r="H107" s="14">
        <v>811</v>
      </c>
      <c r="I107" s="14">
        <v>618</v>
      </c>
      <c r="J107" s="14">
        <v>490</v>
      </c>
      <c r="K107" s="14">
        <v>451</v>
      </c>
      <c r="L107" s="14">
        <v>395</v>
      </c>
      <c r="M107" s="14">
        <v>302</v>
      </c>
      <c r="N107" s="14">
        <v>173</v>
      </c>
      <c r="O107" s="14">
        <v>95</v>
      </c>
      <c r="P107" s="14">
        <v>38</v>
      </c>
      <c r="Q107" s="14">
        <v>20</v>
      </c>
      <c r="R107" s="14">
        <v>0</v>
      </c>
      <c r="S107" s="14">
        <v>1412</v>
      </c>
      <c r="T107" s="14">
        <v>1792</v>
      </c>
      <c r="U107" s="14">
        <v>1675</v>
      </c>
      <c r="V107" s="14">
        <v>1389</v>
      </c>
      <c r="W107" s="14">
        <v>1207</v>
      </c>
      <c r="X107" s="14">
        <v>838</v>
      </c>
      <c r="Y107" s="14">
        <v>640</v>
      </c>
      <c r="Z107" s="14">
        <v>576</v>
      </c>
      <c r="AA107" s="14">
        <v>464</v>
      </c>
      <c r="AB107" s="14">
        <v>325</v>
      </c>
      <c r="AC107" s="14">
        <v>177</v>
      </c>
      <c r="AD107" s="14">
        <v>93</v>
      </c>
      <c r="AE107" s="14">
        <v>45</v>
      </c>
      <c r="AF107" s="14">
        <v>21</v>
      </c>
      <c r="AG107" s="14">
        <v>4</v>
      </c>
      <c r="AH107" s="14">
        <v>2181</v>
      </c>
      <c r="AI107" s="14">
        <v>2744</v>
      </c>
      <c r="AJ107" s="14">
        <v>2646</v>
      </c>
      <c r="AK107" s="14">
        <v>2287</v>
      </c>
      <c r="AL107" s="14">
        <v>2018</v>
      </c>
      <c r="AM107" s="14">
        <v>1456</v>
      </c>
      <c r="AN107" s="14">
        <v>1130</v>
      </c>
      <c r="AO107" s="14">
        <v>1027</v>
      </c>
      <c r="AP107" s="14">
        <v>859</v>
      </c>
      <c r="AQ107" s="14">
        <v>627</v>
      </c>
      <c r="AR107" s="14">
        <v>350</v>
      </c>
      <c r="AS107" s="14">
        <v>188</v>
      </c>
      <c r="AT107" s="14">
        <v>83</v>
      </c>
      <c r="AU107" s="14">
        <v>41</v>
      </c>
      <c r="AV107" s="14">
        <v>4</v>
      </c>
    </row>
    <row r="108" spans="1:48" x14ac:dyDescent="0.35">
      <c r="A108" s="5">
        <v>103</v>
      </c>
      <c r="C108" s="7" t="s">
        <v>74</v>
      </c>
      <c r="D108" s="14">
        <v>32</v>
      </c>
      <c r="E108" s="14">
        <v>17</v>
      </c>
      <c r="F108" s="14">
        <v>39</v>
      </c>
      <c r="G108" s="14">
        <v>25</v>
      </c>
      <c r="H108" s="14">
        <v>23</v>
      </c>
      <c r="I108" s="14">
        <v>14</v>
      </c>
      <c r="J108" s="14">
        <v>21</v>
      </c>
      <c r="K108" s="14">
        <v>17</v>
      </c>
      <c r="L108" s="14">
        <v>20</v>
      </c>
      <c r="M108" s="14">
        <v>12</v>
      </c>
      <c r="N108" s="14">
        <v>5</v>
      </c>
      <c r="O108" s="14">
        <v>0</v>
      </c>
      <c r="P108" s="14">
        <v>0</v>
      </c>
      <c r="Q108" s="14">
        <v>0</v>
      </c>
      <c r="R108" s="14">
        <v>0</v>
      </c>
      <c r="S108" s="14">
        <v>49</v>
      </c>
      <c r="T108" s="14">
        <v>39</v>
      </c>
      <c r="U108" s="14">
        <v>55</v>
      </c>
      <c r="V108" s="14">
        <v>39</v>
      </c>
      <c r="W108" s="14">
        <v>46</v>
      </c>
      <c r="X108" s="14">
        <v>44</v>
      </c>
      <c r="Y108" s="14">
        <v>39</v>
      </c>
      <c r="Z108" s="14">
        <v>32</v>
      </c>
      <c r="AA108" s="14">
        <v>37</v>
      </c>
      <c r="AB108" s="14">
        <v>39</v>
      </c>
      <c r="AC108" s="14">
        <v>13</v>
      </c>
      <c r="AD108" s="14">
        <v>7</v>
      </c>
      <c r="AE108" s="14">
        <v>6</v>
      </c>
      <c r="AF108" s="14">
        <v>0</v>
      </c>
      <c r="AG108" s="14">
        <v>0</v>
      </c>
      <c r="AH108" s="14">
        <v>81</v>
      </c>
      <c r="AI108" s="14">
        <v>56</v>
      </c>
      <c r="AJ108" s="14">
        <v>94</v>
      </c>
      <c r="AK108" s="14">
        <v>64</v>
      </c>
      <c r="AL108" s="14">
        <v>69</v>
      </c>
      <c r="AM108" s="14">
        <v>58</v>
      </c>
      <c r="AN108" s="14">
        <v>60</v>
      </c>
      <c r="AO108" s="14">
        <v>49</v>
      </c>
      <c r="AP108" s="14">
        <v>57</v>
      </c>
      <c r="AQ108" s="14">
        <v>51</v>
      </c>
      <c r="AR108" s="14">
        <v>18</v>
      </c>
      <c r="AS108" s="14">
        <v>7</v>
      </c>
      <c r="AT108" s="14">
        <v>6</v>
      </c>
      <c r="AU108" s="14">
        <v>0</v>
      </c>
      <c r="AV108" s="14">
        <v>0</v>
      </c>
    </row>
    <row r="109" spans="1:48" x14ac:dyDescent="0.35">
      <c r="A109" s="5">
        <v>104</v>
      </c>
      <c r="C109" s="7" t="s">
        <v>33</v>
      </c>
      <c r="D109" s="14">
        <v>3159</v>
      </c>
      <c r="E109" s="14">
        <v>3047</v>
      </c>
      <c r="F109" s="14">
        <v>3205</v>
      </c>
      <c r="G109" s="14">
        <v>2903</v>
      </c>
      <c r="H109" s="14">
        <v>2589</v>
      </c>
      <c r="I109" s="14">
        <v>2153</v>
      </c>
      <c r="J109" s="14">
        <v>1731</v>
      </c>
      <c r="K109" s="14">
        <v>1475</v>
      </c>
      <c r="L109" s="14">
        <v>1175</v>
      </c>
      <c r="M109" s="14">
        <v>917</v>
      </c>
      <c r="N109" s="14">
        <v>479</v>
      </c>
      <c r="O109" s="14">
        <v>264</v>
      </c>
      <c r="P109" s="14">
        <v>138</v>
      </c>
      <c r="Q109" s="14">
        <v>54</v>
      </c>
      <c r="R109" s="14">
        <v>19</v>
      </c>
      <c r="S109" s="14">
        <v>3685</v>
      </c>
      <c r="T109" s="14">
        <v>3825</v>
      </c>
      <c r="U109" s="14">
        <v>3851</v>
      </c>
      <c r="V109" s="14">
        <v>3409</v>
      </c>
      <c r="W109" s="14">
        <v>2953</v>
      </c>
      <c r="X109" s="14">
        <v>2369</v>
      </c>
      <c r="Y109" s="14">
        <v>1662</v>
      </c>
      <c r="Z109" s="14">
        <v>1344</v>
      </c>
      <c r="AA109" s="14">
        <v>1083</v>
      </c>
      <c r="AB109" s="14">
        <v>779</v>
      </c>
      <c r="AC109" s="14">
        <v>413</v>
      </c>
      <c r="AD109" s="14">
        <v>242</v>
      </c>
      <c r="AE109" s="14">
        <v>144</v>
      </c>
      <c r="AF109" s="14">
        <v>65</v>
      </c>
      <c r="AG109" s="14">
        <v>13</v>
      </c>
      <c r="AH109" s="14">
        <v>6844</v>
      </c>
      <c r="AI109" s="14">
        <v>6872</v>
      </c>
      <c r="AJ109" s="14">
        <v>7056</v>
      </c>
      <c r="AK109" s="14">
        <v>6312</v>
      </c>
      <c r="AL109" s="14">
        <v>5542</v>
      </c>
      <c r="AM109" s="14">
        <v>4522</v>
      </c>
      <c r="AN109" s="14">
        <v>3393</v>
      </c>
      <c r="AO109" s="14">
        <v>2819</v>
      </c>
      <c r="AP109" s="14">
        <v>2258</v>
      </c>
      <c r="AQ109" s="14">
        <v>1696</v>
      </c>
      <c r="AR109" s="14">
        <v>892</v>
      </c>
      <c r="AS109" s="14">
        <v>506</v>
      </c>
      <c r="AT109" s="14">
        <v>282</v>
      </c>
      <c r="AU109" s="14">
        <v>119</v>
      </c>
      <c r="AV109" s="14">
        <v>32</v>
      </c>
    </row>
    <row r="110" spans="1:48" x14ac:dyDescent="0.35">
      <c r="A110" s="5">
        <v>105</v>
      </c>
      <c r="C110" s="7" t="s">
        <v>75</v>
      </c>
      <c r="D110" s="14">
        <v>55</v>
      </c>
      <c r="E110" s="14">
        <v>41</v>
      </c>
      <c r="F110" s="14">
        <v>45</v>
      </c>
      <c r="G110" s="14">
        <v>50</v>
      </c>
      <c r="H110" s="14">
        <v>51</v>
      </c>
      <c r="I110" s="14">
        <v>47</v>
      </c>
      <c r="J110" s="14">
        <v>43</v>
      </c>
      <c r="K110" s="14">
        <v>59</v>
      </c>
      <c r="L110" s="14">
        <v>73</v>
      </c>
      <c r="M110" s="14">
        <v>53</v>
      </c>
      <c r="N110" s="14">
        <v>17</v>
      </c>
      <c r="O110" s="14">
        <v>14</v>
      </c>
      <c r="P110" s="14">
        <v>4</v>
      </c>
      <c r="Q110" s="14">
        <v>0</v>
      </c>
      <c r="R110" s="14">
        <v>0</v>
      </c>
      <c r="S110" s="14">
        <v>110</v>
      </c>
      <c r="T110" s="14">
        <v>111</v>
      </c>
      <c r="U110" s="14">
        <v>107</v>
      </c>
      <c r="V110" s="14">
        <v>108</v>
      </c>
      <c r="W110" s="14">
        <v>102</v>
      </c>
      <c r="X110" s="14">
        <v>100</v>
      </c>
      <c r="Y110" s="14">
        <v>83</v>
      </c>
      <c r="Z110" s="14">
        <v>86</v>
      </c>
      <c r="AA110" s="14">
        <v>77</v>
      </c>
      <c r="AB110" s="14">
        <v>52</v>
      </c>
      <c r="AC110" s="14">
        <v>26</v>
      </c>
      <c r="AD110" s="14">
        <v>16</v>
      </c>
      <c r="AE110" s="14">
        <v>6</v>
      </c>
      <c r="AF110" s="14">
        <v>4</v>
      </c>
      <c r="AG110" s="14">
        <v>0</v>
      </c>
      <c r="AH110" s="14">
        <v>165</v>
      </c>
      <c r="AI110" s="14">
        <v>152</v>
      </c>
      <c r="AJ110" s="14">
        <v>152</v>
      </c>
      <c r="AK110" s="14">
        <v>158</v>
      </c>
      <c r="AL110" s="14">
        <v>153</v>
      </c>
      <c r="AM110" s="14">
        <v>147</v>
      </c>
      <c r="AN110" s="14">
        <v>126</v>
      </c>
      <c r="AO110" s="14">
        <v>145</v>
      </c>
      <c r="AP110" s="14">
        <v>150</v>
      </c>
      <c r="AQ110" s="14">
        <v>105</v>
      </c>
      <c r="AR110" s="14">
        <v>43</v>
      </c>
      <c r="AS110" s="14">
        <v>30</v>
      </c>
      <c r="AT110" s="14">
        <v>10</v>
      </c>
      <c r="AU110" s="14">
        <v>4</v>
      </c>
      <c r="AV110" s="14">
        <v>0</v>
      </c>
    </row>
    <row r="111" spans="1:48" x14ac:dyDescent="0.35">
      <c r="A111" s="5">
        <v>106</v>
      </c>
      <c r="C111" s="7" t="s">
        <v>76</v>
      </c>
      <c r="D111" s="14">
        <v>70</v>
      </c>
      <c r="E111" s="14">
        <v>107</v>
      </c>
      <c r="F111" s="14">
        <v>106</v>
      </c>
      <c r="G111" s="14">
        <v>103</v>
      </c>
      <c r="H111" s="14">
        <v>93</v>
      </c>
      <c r="I111" s="14">
        <v>91</v>
      </c>
      <c r="J111" s="14">
        <v>88</v>
      </c>
      <c r="K111" s="14">
        <v>90</v>
      </c>
      <c r="L111" s="14">
        <v>77</v>
      </c>
      <c r="M111" s="14">
        <v>64</v>
      </c>
      <c r="N111" s="14">
        <v>23</v>
      </c>
      <c r="O111" s="14">
        <v>12</v>
      </c>
      <c r="P111" s="14">
        <v>5</v>
      </c>
      <c r="Q111" s="14">
        <v>0</v>
      </c>
      <c r="R111" s="14">
        <v>0</v>
      </c>
      <c r="S111" s="14">
        <v>128</v>
      </c>
      <c r="T111" s="14">
        <v>228</v>
      </c>
      <c r="U111" s="14">
        <v>244</v>
      </c>
      <c r="V111" s="14">
        <v>231</v>
      </c>
      <c r="W111" s="14">
        <v>186</v>
      </c>
      <c r="X111" s="14">
        <v>184</v>
      </c>
      <c r="Y111" s="14">
        <v>136</v>
      </c>
      <c r="Z111" s="14">
        <v>113</v>
      </c>
      <c r="AA111" s="14">
        <v>94</v>
      </c>
      <c r="AB111" s="14">
        <v>69</v>
      </c>
      <c r="AC111" s="14">
        <v>20</v>
      </c>
      <c r="AD111" s="14">
        <v>10</v>
      </c>
      <c r="AE111" s="14">
        <v>3</v>
      </c>
      <c r="AF111" s="14">
        <v>0</v>
      </c>
      <c r="AG111" s="14">
        <v>0</v>
      </c>
      <c r="AH111" s="14">
        <v>198</v>
      </c>
      <c r="AI111" s="14">
        <v>335</v>
      </c>
      <c r="AJ111" s="14">
        <v>350</v>
      </c>
      <c r="AK111" s="14">
        <v>334</v>
      </c>
      <c r="AL111" s="14">
        <v>279</v>
      </c>
      <c r="AM111" s="14">
        <v>275</v>
      </c>
      <c r="AN111" s="14">
        <v>224</v>
      </c>
      <c r="AO111" s="14">
        <v>203</v>
      </c>
      <c r="AP111" s="14">
        <v>171</v>
      </c>
      <c r="AQ111" s="14">
        <v>133</v>
      </c>
      <c r="AR111" s="14">
        <v>43</v>
      </c>
      <c r="AS111" s="14">
        <v>22</v>
      </c>
      <c r="AT111" s="14">
        <v>8</v>
      </c>
      <c r="AU111" s="14">
        <v>0</v>
      </c>
      <c r="AV111" s="14">
        <v>0</v>
      </c>
    </row>
    <row r="112" spans="1:48" x14ac:dyDescent="0.35">
      <c r="A112" s="5">
        <v>107</v>
      </c>
      <c r="C112" s="7" t="s">
        <v>34</v>
      </c>
      <c r="D112" s="14">
        <v>753</v>
      </c>
      <c r="E112" s="14">
        <v>779</v>
      </c>
      <c r="F112" s="14">
        <v>780</v>
      </c>
      <c r="G112" s="14">
        <v>685</v>
      </c>
      <c r="H112" s="14">
        <v>650</v>
      </c>
      <c r="I112" s="14">
        <v>507</v>
      </c>
      <c r="J112" s="14">
        <v>423</v>
      </c>
      <c r="K112" s="14">
        <v>451</v>
      </c>
      <c r="L112" s="14">
        <v>473</v>
      </c>
      <c r="M112" s="14">
        <v>361</v>
      </c>
      <c r="N112" s="14">
        <v>206</v>
      </c>
      <c r="O112" s="14">
        <v>110</v>
      </c>
      <c r="P112" s="14">
        <v>49</v>
      </c>
      <c r="Q112" s="14">
        <v>14</v>
      </c>
      <c r="R112" s="14">
        <v>6</v>
      </c>
      <c r="S112" s="14">
        <v>1288</v>
      </c>
      <c r="T112" s="14">
        <v>1357</v>
      </c>
      <c r="U112" s="14">
        <v>1312</v>
      </c>
      <c r="V112" s="14">
        <v>1094</v>
      </c>
      <c r="W112" s="14">
        <v>1016</v>
      </c>
      <c r="X112" s="14">
        <v>768</v>
      </c>
      <c r="Y112" s="14">
        <v>654</v>
      </c>
      <c r="Z112" s="14">
        <v>632</v>
      </c>
      <c r="AA112" s="14">
        <v>525</v>
      </c>
      <c r="AB112" s="14">
        <v>387</v>
      </c>
      <c r="AC112" s="14">
        <v>218</v>
      </c>
      <c r="AD112" s="14">
        <v>111</v>
      </c>
      <c r="AE112" s="14">
        <v>63</v>
      </c>
      <c r="AF112" s="14">
        <v>29</v>
      </c>
      <c r="AG112" s="14">
        <v>5</v>
      </c>
      <c r="AH112" s="14">
        <v>2041</v>
      </c>
      <c r="AI112" s="14">
        <v>2136</v>
      </c>
      <c r="AJ112" s="14">
        <v>2092</v>
      </c>
      <c r="AK112" s="14">
        <v>1779</v>
      </c>
      <c r="AL112" s="14">
        <v>1666</v>
      </c>
      <c r="AM112" s="14">
        <v>1275</v>
      </c>
      <c r="AN112" s="14">
        <v>1077</v>
      </c>
      <c r="AO112" s="14">
        <v>1083</v>
      </c>
      <c r="AP112" s="14">
        <v>998</v>
      </c>
      <c r="AQ112" s="14">
        <v>748</v>
      </c>
      <c r="AR112" s="14">
        <v>424</v>
      </c>
      <c r="AS112" s="14">
        <v>221</v>
      </c>
      <c r="AT112" s="14">
        <v>112</v>
      </c>
      <c r="AU112" s="14">
        <v>43</v>
      </c>
      <c r="AV112" s="14">
        <v>11</v>
      </c>
    </row>
    <row r="113" spans="1:48" x14ac:dyDescent="0.35">
      <c r="A113" s="5">
        <v>108</v>
      </c>
      <c r="C113" s="7" t="s">
        <v>35</v>
      </c>
      <c r="D113" s="14">
        <v>2640</v>
      </c>
      <c r="E113" s="14">
        <v>2287</v>
      </c>
      <c r="F113" s="14">
        <v>1964</v>
      </c>
      <c r="G113" s="14">
        <v>1326</v>
      </c>
      <c r="H113" s="14">
        <v>954</v>
      </c>
      <c r="I113" s="14">
        <v>661</v>
      </c>
      <c r="J113" s="14">
        <v>539</v>
      </c>
      <c r="K113" s="14">
        <v>419</v>
      </c>
      <c r="L113" s="14">
        <v>351</v>
      </c>
      <c r="M113" s="14">
        <v>250</v>
      </c>
      <c r="N113" s="14">
        <v>137</v>
      </c>
      <c r="O113" s="14">
        <v>99</v>
      </c>
      <c r="P113" s="14">
        <v>49</v>
      </c>
      <c r="Q113" s="14">
        <v>13</v>
      </c>
      <c r="R113" s="14">
        <v>3</v>
      </c>
      <c r="S113" s="14">
        <v>2771</v>
      </c>
      <c r="T113" s="14">
        <v>2614</v>
      </c>
      <c r="U113" s="14">
        <v>2135</v>
      </c>
      <c r="V113" s="14">
        <v>1433</v>
      </c>
      <c r="W113" s="14">
        <v>919</v>
      </c>
      <c r="X113" s="14">
        <v>590</v>
      </c>
      <c r="Y113" s="14">
        <v>463</v>
      </c>
      <c r="Z113" s="14">
        <v>362</v>
      </c>
      <c r="AA113" s="14">
        <v>309</v>
      </c>
      <c r="AB113" s="14">
        <v>211</v>
      </c>
      <c r="AC113" s="14">
        <v>100</v>
      </c>
      <c r="AD113" s="14">
        <v>82</v>
      </c>
      <c r="AE113" s="14">
        <v>39</v>
      </c>
      <c r="AF113" s="14">
        <v>13</v>
      </c>
      <c r="AG113" s="14">
        <v>8</v>
      </c>
      <c r="AH113" s="14">
        <v>5411</v>
      </c>
      <c r="AI113" s="14">
        <v>4901</v>
      </c>
      <c r="AJ113" s="14">
        <v>4099</v>
      </c>
      <c r="AK113" s="14">
        <v>2759</v>
      </c>
      <c r="AL113" s="14">
        <v>1873</v>
      </c>
      <c r="AM113" s="14">
        <v>1251</v>
      </c>
      <c r="AN113" s="14">
        <v>1002</v>
      </c>
      <c r="AO113" s="14">
        <v>781</v>
      </c>
      <c r="AP113" s="14">
        <v>660</v>
      </c>
      <c r="AQ113" s="14">
        <v>461</v>
      </c>
      <c r="AR113" s="14">
        <v>237</v>
      </c>
      <c r="AS113" s="14">
        <v>181</v>
      </c>
      <c r="AT113" s="14">
        <v>88</v>
      </c>
      <c r="AU113" s="14">
        <v>26</v>
      </c>
      <c r="AV113" s="14">
        <v>11</v>
      </c>
    </row>
    <row r="114" spans="1:48" x14ac:dyDescent="0.35">
      <c r="A114" s="5">
        <v>109</v>
      </c>
      <c r="C114" s="7" t="s">
        <v>36</v>
      </c>
      <c r="D114" s="14">
        <v>3094</v>
      </c>
      <c r="E114" s="14">
        <v>2663</v>
      </c>
      <c r="F114" s="14">
        <v>2609</v>
      </c>
      <c r="G114" s="14">
        <v>2083</v>
      </c>
      <c r="H114" s="14">
        <v>1924</v>
      </c>
      <c r="I114" s="14">
        <v>1425</v>
      </c>
      <c r="J114" s="14">
        <v>1229</v>
      </c>
      <c r="K114" s="14">
        <v>1311</v>
      </c>
      <c r="L114" s="14">
        <v>1197</v>
      </c>
      <c r="M114" s="14">
        <v>925</v>
      </c>
      <c r="N114" s="14">
        <v>551</v>
      </c>
      <c r="O114" s="14">
        <v>248</v>
      </c>
      <c r="P114" s="14">
        <v>113</v>
      </c>
      <c r="Q114" s="14">
        <v>46</v>
      </c>
      <c r="R114" s="14">
        <v>13</v>
      </c>
      <c r="S114" s="14">
        <v>3852</v>
      </c>
      <c r="T114" s="14">
        <v>4012</v>
      </c>
      <c r="U114" s="14">
        <v>3640</v>
      </c>
      <c r="V114" s="14">
        <v>2994</v>
      </c>
      <c r="W114" s="14">
        <v>2589</v>
      </c>
      <c r="X114" s="14">
        <v>1837</v>
      </c>
      <c r="Y114" s="14">
        <v>1582</v>
      </c>
      <c r="Z114" s="14">
        <v>1575</v>
      </c>
      <c r="AA114" s="14">
        <v>1324</v>
      </c>
      <c r="AB114" s="14">
        <v>991</v>
      </c>
      <c r="AC114" s="14">
        <v>529</v>
      </c>
      <c r="AD114" s="14">
        <v>280</v>
      </c>
      <c r="AE114" s="14">
        <v>107</v>
      </c>
      <c r="AF114" s="14">
        <v>41</v>
      </c>
      <c r="AG114" s="14">
        <v>4</v>
      </c>
      <c r="AH114" s="14">
        <v>6946</v>
      </c>
      <c r="AI114" s="14">
        <v>6675</v>
      </c>
      <c r="AJ114" s="14">
        <v>6249</v>
      </c>
      <c r="AK114" s="14">
        <v>5077</v>
      </c>
      <c r="AL114" s="14">
        <v>4513</v>
      </c>
      <c r="AM114" s="14">
        <v>3262</v>
      </c>
      <c r="AN114" s="14">
        <v>2811</v>
      </c>
      <c r="AO114" s="14">
        <v>2886</v>
      </c>
      <c r="AP114" s="14">
        <v>2521</v>
      </c>
      <c r="AQ114" s="14">
        <v>1916</v>
      </c>
      <c r="AR114" s="14">
        <v>1080</v>
      </c>
      <c r="AS114" s="14">
        <v>528</v>
      </c>
      <c r="AT114" s="14">
        <v>220</v>
      </c>
      <c r="AU114" s="14">
        <v>87</v>
      </c>
      <c r="AV114" s="14">
        <v>17</v>
      </c>
    </row>
    <row r="115" spans="1:48" x14ac:dyDescent="0.35">
      <c r="A115" s="5">
        <v>110</v>
      </c>
      <c r="C115" s="7" t="s">
        <v>37</v>
      </c>
      <c r="D115" s="14">
        <v>359</v>
      </c>
      <c r="E115" s="14">
        <v>376</v>
      </c>
      <c r="F115" s="14">
        <v>342</v>
      </c>
      <c r="G115" s="14">
        <v>294</v>
      </c>
      <c r="H115" s="14">
        <v>221</v>
      </c>
      <c r="I115" s="14">
        <v>219</v>
      </c>
      <c r="J115" s="14">
        <v>167</v>
      </c>
      <c r="K115" s="14">
        <v>190</v>
      </c>
      <c r="L115" s="14">
        <v>156</v>
      </c>
      <c r="M115" s="14">
        <v>116</v>
      </c>
      <c r="N115" s="14">
        <v>53</v>
      </c>
      <c r="O115" s="14">
        <v>33</v>
      </c>
      <c r="P115" s="14">
        <v>8</v>
      </c>
      <c r="Q115" s="14">
        <v>6</v>
      </c>
      <c r="R115" s="14">
        <v>4</v>
      </c>
      <c r="S115" s="14">
        <v>650</v>
      </c>
      <c r="T115" s="14">
        <v>691</v>
      </c>
      <c r="U115" s="14">
        <v>560</v>
      </c>
      <c r="V115" s="14">
        <v>480</v>
      </c>
      <c r="W115" s="14">
        <v>368</v>
      </c>
      <c r="X115" s="14">
        <v>339</v>
      </c>
      <c r="Y115" s="14">
        <v>255</v>
      </c>
      <c r="Z115" s="14">
        <v>252</v>
      </c>
      <c r="AA115" s="14">
        <v>221</v>
      </c>
      <c r="AB115" s="14">
        <v>136</v>
      </c>
      <c r="AC115" s="14">
        <v>56</v>
      </c>
      <c r="AD115" s="14">
        <v>55</v>
      </c>
      <c r="AE115" s="14">
        <v>17</v>
      </c>
      <c r="AF115" s="14">
        <v>8</v>
      </c>
      <c r="AG115" s="14">
        <v>0</v>
      </c>
      <c r="AH115" s="14">
        <v>1009</v>
      </c>
      <c r="AI115" s="14">
        <v>1067</v>
      </c>
      <c r="AJ115" s="14">
        <v>902</v>
      </c>
      <c r="AK115" s="14">
        <v>774</v>
      </c>
      <c r="AL115" s="14">
        <v>589</v>
      </c>
      <c r="AM115" s="14">
        <v>558</v>
      </c>
      <c r="AN115" s="14">
        <v>422</v>
      </c>
      <c r="AO115" s="14">
        <v>442</v>
      </c>
      <c r="AP115" s="14">
        <v>377</v>
      </c>
      <c r="AQ115" s="14">
        <v>252</v>
      </c>
      <c r="AR115" s="14">
        <v>109</v>
      </c>
      <c r="AS115" s="14">
        <v>88</v>
      </c>
      <c r="AT115" s="14">
        <v>25</v>
      </c>
      <c r="AU115" s="14">
        <v>14</v>
      </c>
      <c r="AV115" s="14">
        <v>4</v>
      </c>
    </row>
    <row r="116" spans="1:48" x14ac:dyDescent="0.35">
      <c r="A116" s="5">
        <v>111</v>
      </c>
      <c r="C116" s="7" t="s">
        <v>77</v>
      </c>
      <c r="D116" s="14">
        <v>45</v>
      </c>
      <c r="E116" s="14">
        <v>66</v>
      </c>
      <c r="F116" s="14">
        <v>87</v>
      </c>
      <c r="G116" s="14">
        <v>112</v>
      </c>
      <c r="H116" s="14">
        <v>134</v>
      </c>
      <c r="I116" s="14">
        <v>139</v>
      </c>
      <c r="J116" s="14">
        <v>134</v>
      </c>
      <c r="K116" s="14">
        <v>142</v>
      </c>
      <c r="L116" s="14">
        <v>148</v>
      </c>
      <c r="M116" s="14">
        <v>117</v>
      </c>
      <c r="N116" s="14">
        <v>59</v>
      </c>
      <c r="O116" s="14">
        <v>26</v>
      </c>
      <c r="P116" s="14">
        <v>17</v>
      </c>
      <c r="Q116" s="14">
        <v>7</v>
      </c>
      <c r="R116" s="14">
        <v>0</v>
      </c>
      <c r="S116" s="14">
        <v>71</v>
      </c>
      <c r="T116" s="14">
        <v>123</v>
      </c>
      <c r="U116" s="14">
        <v>153</v>
      </c>
      <c r="V116" s="14">
        <v>162</v>
      </c>
      <c r="W116" s="14">
        <v>193</v>
      </c>
      <c r="X116" s="14">
        <v>181</v>
      </c>
      <c r="Y116" s="14">
        <v>207</v>
      </c>
      <c r="Z116" s="14">
        <v>205</v>
      </c>
      <c r="AA116" s="14">
        <v>197</v>
      </c>
      <c r="AB116" s="14">
        <v>117</v>
      </c>
      <c r="AC116" s="14">
        <v>71</v>
      </c>
      <c r="AD116" s="14">
        <v>25</v>
      </c>
      <c r="AE116" s="14">
        <v>17</v>
      </c>
      <c r="AF116" s="14">
        <v>6</v>
      </c>
      <c r="AG116" s="14">
        <v>0</v>
      </c>
      <c r="AH116" s="14">
        <v>116</v>
      </c>
      <c r="AI116" s="14">
        <v>189</v>
      </c>
      <c r="AJ116" s="14">
        <v>240</v>
      </c>
      <c r="AK116" s="14">
        <v>274</v>
      </c>
      <c r="AL116" s="14">
        <v>327</v>
      </c>
      <c r="AM116" s="14">
        <v>320</v>
      </c>
      <c r="AN116" s="14">
        <v>341</v>
      </c>
      <c r="AO116" s="14">
        <v>347</v>
      </c>
      <c r="AP116" s="14">
        <v>345</v>
      </c>
      <c r="AQ116" s="14">
        <v>234</v>
      </c>
      <c r="AR116" s="14">
        <v>130</v>
      </c>
      <c r="AS116" s="14">
        <v>51</v>
      </c>
      <c r="AT116" s="14">
        <v>34</v>
      </c>
      <c r="AU116" s="14">
        <v>13</v>
      </c>
      <c r="AV116" s="14">
        <v>0</v>
      </c>
    </row>
    <row r="117" spans="1:48" x14ac:dyDescent="0.35">
      <c r="A117" s="5">
        <v>112</v>
      </c>
      <c r="C117" s="7" t="s">
        <v>78</v>
      </c>
      <c r="D117" s="14">
        <v>16</v>
      </c>
      <c r="E117" s="14">
        <v>16</v>
      </c>
      <c r="F117" s="14">
        <v>12</v>
      </c>
      <c r="G117" s="14">
        <v>13</v>
      </c>
      <c r="H117" s="14">
        <v>12</v>
      </c>
      <c r="I117" s="14">
        <v>9</v>
      </c>
      <c r="J117" s="14">
        <v>15</v>
      </c>
      <c r="K117" s="14">
        <v>15</v>
      </c>
      <c r="L117" s="14">
        <v>16</v>
      </c>
      <c r="M117" s="14">
        <v>6</v>
      </c>
      <c r="N117" s="14">
        <v>6</v>
      </c>
      <c r="O117" s="14">
        <v>10</v>
      </c>
      <c r="P117" s="14">
        <v>0</v>
      </c>
      <c r="Q117" s="14">
        <v>0</v>
      </c>
      <c r="R117" s="14">
        <v>0</v>
      </c>
      <c r="S117" s="14">
        <v>49</v>
      </c>
      <c r="T117" s="14">
        <v>55</v>
      </c>
      <c r="U117" s="14">
        <v>32</v>
      </c>
      <c r="V117" s="14">
        <v>24</v>
      </c>
      <c r="W117" s="14">
        <v>21</v>
      </c>
      <c r="X117" s="14">
        <v>32</v>
      </c>
      <c r="Y117" s="14">
        <v>24</v>
      </c>
      <c r="Z117" s="14">
        <v>20</v>
      </c>
      <c r="AA117" s="14">
        <v>22</v>
      </c>
      <c r="AB117" s="14">
        <v>14</v>
      </c>
      <c r="AC117" s="14">
        <v>6</v>
      </c>
      <c r="AD117" s="14">
        <v>7</v>
      </c>
      <c r="AE117" s="14">
        <v>7</v>
      </c>
      <c r="AF117" s="14">
        <v>0</v>
      </c>
      <c r="AG117" s="14">
        <v>0</v>
      </c>
      <c r="AH117" s="14">
        <v>65</v>
      </c>
      <c r="AI117" s="14">
        <v>71</v>
      </c>
      <c r="AJ117" s="14">
        <v>44</v>
      </c>
      <c r="AK117" s="14">
        <v>37</v>
      </c>
      <c r="AL117" s="14">
        <v>33</v>
      </c>
      <c r="AM117" s="14">
        <v>41</v>
      </c>
      <c r="AN117" s="14">
        <v>39</v>
      </c>
      <c r="AO117" s="14">
        <v>35</v>
      </c>
      <c r="AP117" s="14">
        <v>38</v>
      </c>
      <c r="AQ117" s="14">
        <v>20</v>
      </c>
      <c r="AR117" s="14">
        <v>12</v>
      </c>
      <c r="AS117" s="14">
        <v>17</v>
      </c>
      <c r="AT117" s="14">
        <v>7</v>
      </c>
      <c r="AU117" s="14">
        <v>0</v>
      </c>
      <c r="AV117" s="14">
        <v>0</v>
      </c>
    </row>
    <row r="118" spans="1:48" x14ac:dyDescent="0.35">
      <c r="A118" s="5">
        <v>113</v>
      </c>
      <c r="C118" s="7" t="s">
        <v>38</v>
      </c>
      <c r="D118" s="14">
        <v>1038</v>
      </c>
      <c r="E118" s="14">
        <v>1253</v>
      </c>
      <c r="F118" s="14">
        <v>1480</v>
      </c>
      <c r="G118" s="14">
        <v>1383</v>
      </c>
      <c r="H118" s="14">
        <v>1083</v>
      </c>
      <c r="I118" s="14">
        <v>804</v>
      </c>
      <c r="J118" s="14">
        <v>639</v>
      </c>
      <c r="K118" s="14">
        <v>567</v>
      </c>
      <c r="L118" s="14">
        <v>368</v>
      </c>
      <c r="M118" s="14">
        <v>233</v>
      </c>
      <c r="N118" s="14">
        <v>143</v>
      </c>
      <c r="O118" s="14">
        <v>73</v>
      </c>
      <c r="P118" s="14">
        <v>23</v>
      </c>
      <c r="Q118" s="14">
        <v>11</v>
      </c>
      <c r="R118" s="14">
        <v>0</v>
      </c>
      <c r="S118" s="14">
        <v>1359</v>
      </c>
      <c r="T118" s="14">
        <v>1778</v>
      </c>
      <c r="U118" s="14">
        <v>1921</v>
      </c>
      <c r="V118" s="14">
        <v>1708</v>
      </c>
      <c r="W118" s="14">
        <v>1256</v>
      </c>
      <c r="X118" s="14">
        <v>1007</v>
      </c>
      <c r="Y118" s="14">
        <v>679</v>
      </c>
      <c r="Z118" s="14">
        <v>558</v>
      </c>
      <c r="AA118" s="14">
        <v>365</v>
      </c>
      <c r="AB118" s="14">
        <v>227</v>
      </c>
      <c r="AC118" s="14">
        <v>105</v>
      </c>
      <c r="AD118" s="14">
        <v>51</v>
      </c>
      <c r="AE118" s="14">
        <v>27</v>
      </c>
      <c r="AF118" s="14">
        <v>4</v>
      </c>
      <c r="AG118" s="14">
        <v>0</v>
      </c>
      <c r="AH118" s="14">
        <v>2397</v>
      </c>
      <c r="AI118" s="14">
        <v>3031</v>
      </c>
      <c r="AJ118" s="14">
        <v>3401</v>
      </c>
      <c r="AK118" s="14">
        <v>3091</v>
      </c>
      <c r="AL118" s="14">
        <v>2339</v>
      </c>
      <c r="AM118" s="14">
        <v>1811</v>
      </c>
      <c r="AN118" s="14">
        <v>1318</v>
      </c>
      <c r="AO118" s="14">
        <v>1125</v>
      </c>
      <c r="AP118" s="14">
        <v>733</v>
      </c>
      <c r="AQ118" s="14">
        <v>460</v>
      </c>
      <c r="AR118" s="14">
        <v>248</v>
      </c>
      <c r="AS118" s="14">
        <v>124</v>
      </c>
      <c r="AT118" s="14">
        <v>50</v>
      </c>
      <c r="AU118" s="14">
        <v>15</v>
      </c>
      <c r="AV118" s="14">
        <v>0</v>
      </c>
    </row>
    <row r="119" spans="1:48" x14ac:dyDescent="0.35">
      <c r="A119" s="5">
        <v>114</v>
      </c>
      <c r="C119" s="7" t="s">
        <v>59</v>
      </c>
      <c r="D119" s="14">
        <v>85</v>
      </c>
      <c r="E119" s="14">
        <v>114</v>
      </c>
      <c r="F119" s="14">
        <v>76</v>
      </c>
      <c r="G119" s="14">
        <v>77</v>
      </c>
      <c r="H119" s="14">
        <v>72</v>
      </c>
      <c r="I119" s="14">
        <v>79</v>
      </c>
      <c r="J119" s="14">
        <v>53</v>
      </c>
      <c r="K119" s="14">
        <v>56</v>
      </c>
      <c r="L119" s="14">
        <v>44</v>
      </c>
      <c r="M119" s="14">
        <v>33</v>
      </c>
      <c r="N119" s="14">
        <v>19</v>
      </c>
      <c r="O119" s="14">
        <v>13</v>
      </c>
      <c r="P119" s="14">
        <v>7</v>
      </c>
      <c r="Q119" s="14">
        <v>0</v>
      </c>
      <c r="R119" s="14">
        <v>0</v>
      </c>
      <c r="S119" s="14">
        <v>191</v>
      </c>
      <c r="T119" s="14">
        <v>173</v>
      </c>
      <c r="U119" s="14">
        <v>158</v>
      </c>
      <c r="V119" s="14">
        <v>139</v>
      </c>
      <c r="W119" s="14">
        <v>149</v>
      </c>
      <c r="X119" s="14">
        <v>101</v>
      </c>
      <c r="Y119" s="14">
        <v>80</v>
      </c>
      <c r="Z119" s="14">
        <v>86</v>
      </c>
      <c r="AA119" s="14">
        <v>71</v>
      </c>
      <c r="AB119" s="14">
        <v>60</v>
      </c>
      <c r="AC119" s="14">
        <v>32</v>
      </c>
      <c r="AD119" s="14">
        <v>21</v>
      </c>
      <c r="AE119" s="14">
        <v>7</v>
      </c>
      <c r="AF119" s="14">
        <v>5</v>
      </c>
      <c r="AG119" s="14">
        <v>3</v>
      </c>
      <c r="AH119" s="14">
        <v>276</v>
      </c>
      <c r="AI119" s="14">
        <v>287</v>
      </c>
      <c r="AJ119" s="14">
        <v>234</v>
      </c>
      <c r="AK119" s="14">
        <v>216</v>
      </c>
      <c r="AL119" s="14">
        <v>221</v>
      </c>
      <c r="AM119" s="14">
        <v>180</v>
      </c>
      <c r="AN119" s="14">
        <v>133</v>
      </c>
      <c r="AO119" s="14">
        <v>142</v>
      </c>
      <c r="AP119" s="14">
        <v>115</v>
      </c>
      <c r="AQ119" s="14">
        <v>93</v>
      </c>
      <c r="AR119" s="14">
        <v>51</v>
      </c>
      <c r="AS119" s="14">
        <v>34</v>
      </c>
      <c r="AT119" s="14">
        <v>14</v>
      </c>
      <c r="AU119" s="14">
        <v>5</v>
      </c>
      <c r="AV119" s="14">
        <v>3</v>
      </c>
    </row>
    <row r="120" spans="1:48" x14ac:dyDescent="0.35">
      <c r="A120" s="5">
        <v>115</v>
      </c>
      <c r="C120" s="7" t="s">
        <v>39</v>
      </c>
      <c r="D120" s="14">
        <v>2491</v>
      </c>
      <c r="E120" s="14">
        <v>2626</v>
      </c>
      <c r="F120" s="14">
        <v>2972</v>
      </c>
      <c r="G120" s="14">
        <v>2104</v>
      </c>
      <c r="H120" s="14">
        <v>1298</v>
      </c>
      <c r="I120" s="14">
        <v>882</v>
      </c>
      <c r="J120" s="14">
        <v>771</v>
      </c>
      <c r="K120" s="14">
        <v>609</v>
      </c>
      <c r="L120" s="14">
        <v>481</v>
      </c>
      <c r="M120" s="14">
        <v>287</v>
      </c>
      <c r="N120" s="14">
        <v>139</v>
      </c>
      <c r="O120" s="14">
        <v>54</v>
      </c>
      <c r="P120" s="14">
        <v>27</v>
      </c>
      <c r="Q120" s="14">
        <v>9</v>
      </c>
      <c r="R120" s="14">
        <v>0</v>
      </c>
      <c r="S120" s="14">
        <v>3269</v>
      </c>
      <c r="T120" s="14">
        <v>3952</v>
      </c>
      <c r="U120" s="14">
        <v>3489</v>
      </c>
      <c r="V120" s="14">
        <v>2338</v>
      </c>
      <c r="W120" s="14">
        <v>1445</v>
      </c>
      <c r="X120" s="14">
        <v>998</v>
      </c>
      <c r="Y120" s="14">
        <v>738</v>
      </c>
      <c r="Z120" s="14">
        <v>589</v>
      </c>
      <c r="AA120" s="14">
        <v>402</v>
      </c>
      <c r="AB120" s="14">
        <v>228</v>
      </c>
      <c r="AC120" s="14">
        <v>113</v>
      </c>
      <c r="AD120" s="14">
        <v>50</v>
      </c>
      <c r="AE120" s="14">
        <v>30</v>
      </c>
      <c r="AF120" s="14">
        <v>9</v>
      </c>
      <c r="AG120" s="14">
        <v>0</v>
      </c>
      <c r="AH120" s="14">
        <v>5760</v>
      </c>
      <c r="AI120" s="14">
        <v>6578</v>
      </c>
      <c r="AJ120" s="14">
        <v>6461</v>
      </c>
      <c r="AK120" s="14">
        <v>4442</v>
      </c>
      <c r="AL120" s="14">
        <v>2743</v>
      </c>
      <c r="AM120" s="14">
        <v>1880</v>
      </c>
      <c r="AN120" s="14">
        <v>1509</v>
      </c>
      <c r="AO120" s="14">
        <v>1198</v>
      </c>
      <c r="AP120" s="14">
        <v>883</v>
      </c>
      <c r="AQ120" s="14">
        <v>515</v>
      </c>
      <c r="AR120" s="14">
        <v>252</v>
      </c>
      <c r="AS120" s="14">
        <v>104</v>
      </c>
      <c r="AT120" s="14">
        <v>57</v>
      </c>
      <c r="AU120" s="14">
        <v>18</v>
      </c>
      <c r="AV120" s="14">
        <v>0</v>
      </c>
    </row>
    <row r="121" spans="1:48" x14ac:dyDescent="0.35">
      <c r="A121" s="5">
        <v>116</v>
      </c>
      <c r="C121" s="7" t="s">
        <v>79</v>
      </c>
      <c r="D121" s="14">
        <v>27</v>
      </c>
      <c r="E121" s="14">
        <v>62</v>
      </c>
      <c r="F121" s="14">
        <v>73</v>
      </c>
      <c r="G121" s="14">
        <v>102</v>
      </c>
      <c r="H121" s="14">
        <v>123</v>
      </c>
      <c r="I121" s="14">
        <v>74</v>
      </c>
      <c r="J121" s="14">
        <v>90</v>
      </c>
      <c r="K121" s="14">
        <v>110</v>
      </c>
      <c r="L121" s="14">
        <v>127</v>
      </c>
      <c r="M121" s="14">
        <v>88</v>
      </c>
      <c r="N121" s="14">
        <v>45</v>
      </c>
      <c r="O121" s="14">
        <v>19</v>
      </c>
      <c r="P121" s="14">
        <v>11</v>
      </c>
      <c r="Q121" s="14">
        <v>7</v>
      </c>
      <c r="R121" s="14">
        <v>0</v>
      </c>
      <c r="S121" s="14">
        <v>102</v>
      </c>
      <c r="T121" s="14">
        <v>131</v>
      </c>
      <c r="U121" s="14">
        <v>183</v>
      </c>
      <c r="V121" s="14">
        <v>189</v>
      </c>
      <c r="W121" s="14">
        <v>190</v>
      </c>
      <c r="X121" s="14">
        <v>164</v>
      </c>
      <c r="Y121" s="14">
        <v>134</v>
      </c>
      <c r="Z121" s="14">
        <v>166</v>
      </c>
      <c r="AA121" s="14">
        <v>134</v>
      </c>
      <c r="AB121" s="14">
        <v>113</v>
      </c>
      <c r="AC121" s="14">
        <v>49</v>
      </c>
      <c r="AD121" s="14">
        <v>15</v>
      </c>
      <c r="AE121" s="14">
        <v>10</v>
      </c>
      <c r="AF121" s="14">
        <v>9</v>
      </c>
      <c r="AG121" s="14">
        <v>0</v>
      </c>
      <c r="AH121" s="14">
        <v>129</v>
      </c>
      <c r="AI121" s="14">
        <v>193</v>
      </c>
      <c r="AJ121" s="14">
        <v>256</v>
      </c>
      <c r="AK121" s="14">
        <v>291</v>
      </c>
      <c r="AL121" s="14">
        <v>313</v>
      </c>
      <c r="AM121" s="14">
        <v>238</v>
      </c>
      <c r="AN121" s="14">
        <v>224</v>
      </c>
      <c r="AO121" s="14">
        <v>276</v>
      </c>
      <c r="AP121" s="14">
        <v>261</v>
      </c>
      <c r="AQ121" s="14">
        <v>201</v>
      </c>
      <c r="AR121" s="14">
        <v>94</v>
      </c>
      <c r="AS121" s="14">
        <v>34</v>
      </c>
      <c r="AT121" s="14">
        <v>21</v>
      </c>
      <c r="AU121" s="14">
        <v>16</v>
      </c>
      <c r="AV121" s="14">
        <v>0</v>
      </c>
    </row>
    <row r="122" spans="1:48" x14ac:dyDescent="0.35">
      <c r="A122" s="5">
        <v>117</v>
      </c>
      <c r="C122" s="7" t="s">
        <v>40</v>
      </c>
      <c r="D122" s="14">
        <v>1984</v>
      </c>
      <c r="E122" s="14">
        <v>2035</v>
      </c>
      <c r="F122" s="14">
        <v>2335</v>
      </c>
      <c r="G122" s="14">
        <v>2224</v>
      </c>
      <c r="H122" s="14">
        <v>1852</v>
      </c>
      <c r="I122" s="14">
        <v>1418</v>
      </c>
      <c r="J122" s="14">
        <v>1119</v>
      </c>
      <c r="K122" s="14">
        <v>875</v>
      </c>
      <c r="L122" s="14">
        <v>725</v>
      </c>
      <c r="M122" s="14">
        <v>493</v>
      </c>
      <c r="N122" s="14">
        <v>311</v>
      </c>
      <c r="O122" s="14">
        <v>182</v>
      </c>
      <c r="P122" s="14">
        <v>86</v>
      </c>
      <c r="Q122" s="14">
        <v>33</v>
      </c>
      <c r="R122" s="14">
        <v>3</v>
      </c>
      <c r="S122" s="14">
        <v>2440</v>
      </c>
      <c r="T122" s="14">
        <v>3061</v>
      </c>
      <c r="U122" s="14">
        <v>3122</v>
      </c>
      <c r="V122" s="14">
        <v>2769</v>
      </c>
      <c r="W122" s="14">
        <v>2244</v>
      </c>
      <c r="X122" s="14">
        <v>1747</v>
      </c>
      <c r="Y122" s="14">
        <v>1183</v>
      </c>
      <c r="Z122" s="14">
        <v>975</v>
      </c>
      <c r="AA122" s="14">
        <v>750</v>
      </c>
      <c r="AB122" s="14">
        <v>493</v>
      </c>
      <c r="AC122" s="14">
        <v>282</v>
      </c>
      <c r="AD122" s="14">
        <v>159</v>
      </c>
      <c r="AE122" s="14">
        <v>63</v>
      </c>
      <c r="AF122" s="14">
        <v>40</v>
      </c>
      <c r="AG122" s="14">
        <v>9</v>
      </c>
      <c r="AH122" s="14">
        <v>4424</v>
      </c>
      <c r="AI122" s="14">
        <v>5096</v>
      </c>
      <c r="AJ122" s="14">
        <v>5457</v>
      </c>
      <c r="AK122" s="14">
        <v>4993</v>
      </c>
      <c r="AL122" s="14">
        <v>4096</v>
      </c>
      <c r="AM122" s="14">
        <v>3165</v>
      </c>
      <c r="AN122" s="14">
        <v>2302</v>
      </c>
      <c r="AO122" s="14">
        <v>1850</v>
      </c>
      <c r="AP122" s="14">
        <v>1475</v>
      </c>
      <c r="AQ122" s="14">
        <v>986</v>
      </c>
      <c r="AR122" s="14">
        <v>593</v>
      </c>
      <c r="AS122" s="14">
        <v>341</v>
      </c>
      <c r="AT122" s="14">
        <v>149</v>
      </c>
      <c r="AU122" s="14">
        <v>73</v>
      </c>
      <c r="AV122" s="14">
        <v>12</v>
      </c>
    </row>
    <row r="123" spans="1:48" x14ac:dyDescent="0.35">
      <c r="A123" s="5">
        <v>118</v>
      </c>
      <c r="C123" s="7" t="s">
        <v>41</v>
      </c>
      <c r="D123" s="14">
        <v>1642</v>
      </c>
      <c r="E123" s="14">
        <v>1966</v>
      </c>
      <c r="F123" s="14">
        <v>2269</v>
      </c>
      <c r="G123" s="14">
        <v>2025</v>
      </c>
      <c r="H123" s="14">
        <v>1574</v>
      </c>
      <c r="I123" s="14">
        <v>1206</v>
      </c>
      <c r="J123" s="14">
        <v>1109</v>
      </c>
      <c r="K123" s="14">
        <v>989</v>
      </c>
      <c r="L123" s="14">
        <v>794</v>
      </c>
      <c r="M123" s="14">
        <v>525</v>
      </c>
      <c r="N123" s="14">
        <v>283</v>
      </c>
      <c r="O123" s="14">
        <v>185</v>
      </c>
      <c r="P123" s="14">
        <v>78</v>
      </c>
      <c r="Q123" s="14">
        <v>33</v>
      </c>
      <c r="R123" s="14">
        <v>9</v>
      </c>
      <c r="S123" s="14">
        <v>2131</v>
      </c>
      <c r="T123" s="14">
        <v>2720</v>
      </c>
      <c r="U123" s="14">
        <v>2902</v>
      </c>
      <c r="V123" s="14">
        <v>2464</v>
      </c>
      <c r="W123" s="14">
        <v>1853</v>
      </c>
      <c r="X123" s="14">
        <v>1367</v>
      </c>
      <c r="Y123" s="14">
        <v>1086</v>
      </c>
      <c r="Z123" s="14">
        <v>903</v>
      </c>
      <c r="AA123" s="14">
        <v>692</v>
      </c>
      <c r="AB123" s="14">
        <v>436</v>
      </c>
      <c r="AC123" s="14">
        <v>242</v>
      </c>
      <c r="AD123" s="14">
        <v>110</v>
      </c>
      <c r="AE123" s="14">
        <v>64</v>
      </c>
      <c r="AF123" s="14">
        <v>23</v>
      </c>
      <c r="AG123" s="14">
        <v>5</v>
      </c>
      <c r="AH123" s="14">
        <v>3773</v>
      </c>
      <c r="AI123" s="14">
        <v>4686</v>
      </c>
      <c r="AJ123" s="14">
        <v>5171</v>
      </c>
      <c r="AK123" s="14">
        <v>4489</v>
      </c>
      <c r="AL123" s="14">
        <v>3427</v>
      </c>
      <c r="AM123" s="14">
        <v>2573</v>
      </c>
      <c r="AN123" s="14">
        <v>2195</v>
      </c>
      <c r="AO123" s="14">
        <v>1892</v>
      </c>
      <c r="AP123" s="14">
        <v>1486</v>
      </c>
      <c r="AQ123" s="14">
        <v>961</v>
      </c>
      <c r="AR123" s="14">
        <v>525</v>
      </c>
      <c r="AS123" s="14">
        <v>295</v>
      </c>
      <c r="AT123" s="14">
        <v>142</v>
      </c>
      <c r="AU123" s="14">
        <v>56</v>
      </c>
      <c r="AV123" s="14">
        <v>14</v>
      </c>
    </row>
    <row r="124" spans="1:48" x14ac:dyDescent="0.35">
      <c r="A124" s="5">
        <v>119</v>
      </c>
      <c r="C124" s="7" t="s">
        <v>42</v>
      </c>
      <c r="D124" s="14">
        <v>322</v>
      </c>
      <c r="E124" s="14">
        <v>307</v>
      </c>
      <c r="F124" s="14">
        <v>280</v>
      </c>
      <c r="G124" s="14">
        <v>259</v>
      </c>
      <c r="H124" s="14">
        <v>237</v>
      </c>
      <c r="I124" s="14">
        <v>198</v>
      </c>
      <c r="J124" s="14">
        <v>175</v>
      </c>
      <c r="K124" s="14">
        <v>221</v>
      </c>
      <c r="L124" s="14">
        <v>196</v>
      </c>
      <c r="M124" s="14">
        <v>125</v>
      </c>
      <c r="N124" s="14">
        <v>85</v>
      </c>
      <c r="O124" s="14">
        <v>60</v>
      </c>
      <c r="P124" s="14">
        <v>17</v>
      </c>
      <c r="Q124" s="14">
        <v>12</v>
      </c>
      <c r="R124" s="14">
        <v>0</v>
      </c>
      <c r="S124" s="14">
        <v>580</v>
      </c>
      <c r="T124" s="14">
        <v>579</v>
      </c>
      <c r="U124" s="14">
        <v>518</v>
      </c>
      <c r="V124" s="14">
        <v>424</v>
      </c>
      <c r="W124" s="14">
        <v>367</v>
      </c>
      <c r="X124" s="14">
        <v>326</v>
      </c>
      <c r="Y124" s="14">
        <v>292</v>
      </c>
      <c r="Z124" s="14">
        <v>327</v>
      </c>
      <c r="AA124" s="14">
        <v>264</v>
      </c>
      <c r="AB124" s="14">
        <v>179</v>
      </c>
      <c r="AC124" s="14">
        <v>106</v>
      </c>
      <c r="AD124" s="14">
        <v>39</v>
      </c>
      <c r="AE124" s="14">
        <v>19</v>
      </c>
      <c r="AF124" s="14">
        <v>3</v>
      </c>
      <c r="AG124" s="14">
        <v>0</v>
      </c>
      <c r="AH124" s="14">
        <v>902</v>
      </c>
      <c r="AI124" s="14">
        <v>886</v>
      </c>
      <c r="AJ124" s="14">
        <v>798</v>
      </c>
      <c r="AK124" s="14">
        <v>683</v>
      </c>
      <c r="AL124" s="14">
        <v>604</v>
      </c>
      <c r="AM124" s="14">
        <v>524</v>
      </c>
      <c r="AN124" s="14">
        <v>467</v>
      </c>
      <c r="AO124" s="14">
        <v>548</v>
      </c>
      <c r="AP124" s="14">
        <v>460</v>
      </c>
      <c r="AQ124" s="14">
        <v>304</v>
      </c>
      <c r="AR124" s="14">
        <v>191</v>
      </c>
      <c r="AS124" s="14">
        <v>99</v>
      </c>
      <c r="AT124" s="14">
        <v>36</v>
      </c>
      <c r="AU124" s="14">
        <v>15</v>
      </c>
      <c r="AV124" s="14">
        <v>0</v>
      </c>
    </row>
    <row r="125" spans="1:48" x14ac:dyDescent="0.35">
      <c r="A125" s="5">
        <v>120</v>
      </c>
      <c r="C125" s="7" t="s">
        <v>80</v>
      </c>
      <c r="D125" s="14">
        <v>3</v>
      </c>
      <c r="E125" s="14">
        <v>23</v>
      </c>
      <c r="F125" s="14">
        <v>21</v>
      </c>
      <c r="G125" s="14">
        <v>21</v>
      </c>
      <c r="H125" s="14">
        <v>18</v>
      </c>
      <c r="I125" s="14">
        <v>26</v>
      </c>
      <c r="J125" s="14">
        <v>17</v>
      </c>
      <c r="K125" s="14">
        <v>18</v>
      </c>
      <c r="L125" s="14">
        <v>14</v>
      </c>
      <c r="M125" s="14">
        <v>14</v>
      </c>
      <c r="N125" s="14">
        <v>7</v>
      </c>
      <c r="O125" s="14">
        <v>0</v>
      </c>
      <c r="P125" s="14">
        <v>0</v>
      </c>
      <c r="Q125" s="14">
        <v>0</v>
      </c>
      <c r="R125" s="14">
        <v>0</v>
      </c>
      <c r="S125" s="14">
        <v>47</v>
      </c>
      <c r="T125" s="14">
        <v>41</v>
      </c>
      <c r="U125" s="14">
        <v>44</v>
      </c>
      <c r="V125" s="14">
        <v>34</v>
      </c>
      <c r="W125" s="14">
        <v>55</v>
      </c>
      <c r="X125" s="14">
        <v>35</v>
      </c>
      <c r="Y125" s="14">
        <v>31</v>
      </c>
      <c r="Z125" s="14">
        <v>22</v>
      </c>
      <c r="AA125" s="14">
        <v>35</v>
      </c>
      <c r="AB125" s="14">
        <v>15</v>
      </c>
      <c r="AC125" s="14">
        <v>10</v>
      </c>
      <c r="AD125" s="14">
        <v>6</v>
      </c>
      <c r="AE125" s="14">
        <v>3</v>
      </c>
      <c r="AF125" s="14">
        <v>0</v>
      </c>
      <c r="AG125" s="14">
        <v>0</v>
      </c>
      <c r="AH125" s="14">
        <v>50</v>
      </c>
      <c r="AI125" s="14">
        <v>64</v>
      </c>
      <c r="AJ125" s="14">
        <v>65</v>
      </c>
      <c r="AK125" s="14">
        <v>55</v>
      </c>
      <c r="AL125" s="14">
        <v>73</v>
      </c>
      <c r="AM125" s="14">
        <v>61</v>
      </c>
      <c r="AN125" s="14">
        <v>48</v>
      </c>
      <c r="AO125" s="14">
        <v>40</v>
      </c>
      <c r="AP125" s="14">
        <v>49</v>
      </c>
      <c r="AQ125" s="14">
        <v>29</v>
      </c>
      <c r="AR125" s="14">
        <v>17</v>
      </c>
      <c r="AS125" s="14">
        <v>6</v>
      </c>
      <c r="AT125" s="14">
        <v>3</v>
      </c>
      <c r="AU125" s="14">
        <v>0</v>
      </c>
      <c r="AV125" s="14">
        <v>0</v>
      </c>
    </row>
    <row r="126" spans="1:48" x14ac:dyDescent="0.35">
      <c r="A126" s="5">
        <v>121</v>
      </c>
      <c r="C126" s="7" t="s">
        <v>81</v>
      </c>
      <c r="D126" s="14">
        <v>179</v>
      </c>
      <c r="E126" s="14">
        <v>266</v>
      </c>
      <c r="F126" s="14">
        <v>396</v>
      </c>
      <c r="G126" s="14">
        <v>487</v>
      </c>
      <c r="H126" s="14">
        <v>525</v>
      </c>
      <c r="I126" s="14">
        <v>416</v>
      </c>
      <c r="J126" s="14">
        <v>358</v>
      </c>
      <c r="K126" s="14">
        <v>372</v>
      </c>
      <c r="L126" s="14">
        <v>269</v>
      </c>
      <c r="M126" s="14">
        <v>270</v>
      </c>
      <c r="N126" s="14">
        <v>184</v>
      </c>
      <c r="O126" s="14">
        <v>73</v>
      </c>
      <c r="P126" s="14">
        <v>27</v>
      </c>
      <c r="Q126" s="14">
        <v>11</v>
      </c>
      <c r="R126" s="14">
        <v>0</v>
      </c>
      <c r="S126" s="14">
        <v>367</v>
      </c>
      <c r="T126" s="14">
        <v>513</v>
      </c>
      <c r="U126" s="14">
        <v>666</v>
      </c>
      <c r="V126" s="14">
        <v>827</v>
      </c>
      <c r="W126" s="14">
        <v>707</v>
      </c>
      <c r="X126" s="14">
        <v>586</v>
      </c>
      <c r="Y126" s="14">
        <v>416</v>
      </c>
      <c r="Z126" s="14">
        <v>396</v>
      </c>
      <c r="AA126" s="14">
        <v>356</v>
      </c>
      <c r="AB126" s="14">
        <v>254</v>
      </c>
      <c r="AC126" s="14">
        <v>143</v>
      </c>
      <c r="AD126" s="14">
        <v>55</v>
      </c>
      <c r="AE126" s="14">
        <v>17</v>
      </c>
      <c r="AF126" s="14">
        <v>6</v>
      </c>
      <c r="AG126" s="14">
        <v>0</v>
      </c>
      <c r="AH126" s="14">
        <v>546</v>
      </c>
      <c r="AI126" s="14">
        <v>779</v>
      </c>
      <c r="AJ126" s="14">
        <v>1062</v>
      </c>
      <c r="AK126" s="14">
        <v>1314</v>
      </c>
      <c r="AL126" s="14">
        <v>1232</v>
      </c>
      <c r="AM126" s="14">
        <v>1002</v>
      </c>
      <c r="AN126" s="14">
        <v>774</v>
      </c>
      <c r="AO126" s="14">
        <v>768</v>
      </c>
      <c r="AP126" s="14">
        <v>625</v>
      </c>
      <c r="AQ126" s="14">
        <v>524</v>
      </c>
      <c r="AR126" s="14">
        <v>327</v>
      </c>
      <c r="AS126" s="14">
        <v>128</v>
      </c>
      <c r="AT126" s="14">
        <v>44</v>
      </c>
      <c r="AU126" s="14">
        <v>17</v>
      </c>
      <c r="AV126" s="14">
        <v>0</v>
      </c>
    </row>
    <row r="127" spans="1:48" x14ac:dyDescent="0.35">
      <c r="A127" s="5">
        <v>122</v>
      </c>
      <c r="C127" s="7" t="s">
        <v>43</v>
      </c>
      <c r="D127" s="14">
        <v>1637</v>
      </c>
      <c r="E127" s="14">
        <v>1839</v>
      </c>
      <c r="F127" s="14">
        <v>2151</v>
      </c>
      <c r="G127" s="14">
        <v>2159</v>
      </c>
      <c r="H127" s="14">
        <v>1750</v>
      </c>
      <c r="I127" s="14">
        <v>1600</v>
      </c>
      <c r="J127" s="14">
        <v>1434</v>
      </c>
      <c r="K127" s="14">
        <v>1251</v>
      </c>
      <c r="L127" s="14">
        <v>1041</v>
      </c>
      <c r="M127" s="14">
        <v>823</v>
      </c>
      <c r="N127" s="14">
        <v>553</v>
      </c>
      <c r="O127" s="14">
        <v>361</v>
      </c>
      <c r="P127" s="14">
        <v>176</v>
      </c>
      <c r="Q127" s="14">
        <v>55</v>
      </c>
      <c r="R127" s="14">
        <v>13</v>
      </c>
      <c r="S127" s="14">
        <v>1975</v>
      </c>
      <c r="T127" s="14">
        <v>2284</v>
      </c>
      <c r="U127" s="14">
        <v>2722</v>
      </c>
      <c r="V127" s="14">
        <v>2389</v>
      </c>
      <c r="W127" s="14">
        <v>2076</v>
      </c>
      <c r="X127" s="14">
        <v>1716</v>
      </c>
      <c r="Y127" s="14">
        <v>1388</v>
      </c>
      <c r="Z127" s="14">
        <v>1057</v>
      </c>
      <c r="AA127" s="14">
        <v>831</v>
      </c>
      <c r="AB127" s="14">
        <v>582</v>
      </c>
      <c r="AC127" s="14">
        <v>361</v>
      </c>
      <c r="AD127" s="14">
        <v>228</v>
      </c>
      <c r="AE127" s="14">
        <v>97</v>
      </c>
      <c r="AF127" s="14">
        <v>39</v>
      </c>
      <c r="AG127" s="14">
        <v>3</v>
      </c>
      <c r="AH127" s="14">
        <v>3612</v>
      </c>
      <c r="AI127" s="14">
        <v>4123</v>
      </c>
      <c r="AJ127" s="14">
        <v>4873</v>
      </c>
      <c r="AK127" s="14">
        <v>4548</v>
      </c>
      <c r="AL127" s="14">
        <v>3826</v>
      </c>
      <c r="AM127" s="14">
        <v>3316</v>
      </c>
      <c r="AN127" s="14">
        <v>2822</v>
      </c>
      <c r="AO127" s="14">
        <v>2308</v>
      </c>
      <c r="AP127" s="14">
        <v>1872</v>
      </c>
      <c r="AQ127" s="14">
        <v>1405</v>
      </c>
      <c r="AR127" s="14">
        <v>914</v>
      </c>
      <c r="AS127" s="14">
        <v>589</v>
      </c>
      <c r="AT127" s="14">
        <v>273</v>
      </c>
      <c r="AU127" s="14">
        <v>94</v>
      </c>
      <c r="AV127" s="14">
        <v>16</v>
      </c>
    </row>
    <row r="128" spans="1:48" x14ac:dyDescent="0.35">
      <c r="A128" s="5">
        <v>123</v>
      </c>
      <c r="C128" s="7" t="s">
        <v>82</v>
      </c>
      <c r="D128" s="14">
        <v>37</v>
      </c>
      <c r="E128" s="14">
        <v>32</v>
      </c>
      <c r="F128" s="14">
        <v>48</v>
      </c>
      <c r="G128" s="14">
        <v>46</v>
      </c>
      <c r="H128" s="14">
        <v>40</v>
      </c>
      <c r="I128" s="14">
        <v>35</v>
      </c>
      <c r="J128" s="14">
        <v>50</v>
      </c>
      <c r="K128" s="14">
        <v>57</v>
      </c>
      <c r="L128" s="14">
        <v>55</v>
      </c>
      <c r="M128" s="14">
        <v>57</v>
      </c>
      <c r="N128" s="14">
        <v>18</v>
      </c>
      <c r="O128" s="14">
        <v>11</v>
      </c>
      <c r="P128" s="14">
        <v>4</v>
      </c>
      <c r="Q128" s="14">
        <v>5</v>
      </c>
      <c r="R128" s="14">
        <v>0</v>
      </c>
      <c r="S128" s="14">
        <v>61</v>
      </c>
      <c r="T128" s="14">
        <v>69</v>
      </c>
      <c r="U128" s="14">
        <v>109</v>
      </c>
      <c r="V128" s="14">
        <v>89</v>
      </c>
      <c r="W128" s="14">
        <v>69</v>
      </c>
      <c r="X128" s="14">
        <v>68</v>
      </c>
      <c r="Y128" s="14">
        <v>66</v>
      </c>
      <c r="Z128" s="14">
        <v>85</v>
      </c>
      <c r="AA128" s="14">
        <v>72</v>
      </c>
      <c r="AB128" s="14">
        <v>52</v>
      </c>
      <c r="AC128" s="14">
        <v>26</v>
      </c>
      <c r="AD128" s="14">
        <v>11</v>
      </c>
      <c r="AE128" s="14">
        <v>5</v>
      </c>
      <c r="AF128" s="14">
        <v>0</v>
      </c>
      <c r="AG128" s="14">
        <v>0</v>
      </c>
      <c r="AH128" s="14">
        <v>98</v>
      </c>
      <c r="AI128" s="14">
        <v>101</v>
      </c>
      <c r="AJ128" s="14">
        <v>157</v>
      </c>
      <c r="AK128" s="14">
        <v>135</v>
      </c>
      <c r="AL128" s="14">
        <v>109</v>
      </c>
      <c r="AM128" s="14">
        <v>103</v>
      </c>
      <c r="AN128" s="14">
        <v>116</v>
      </c>
      <c r="AO128" s="14">
        <v>142</v>
      </c>
      <c r="AP128" s="14">
        <v>127</v>
      </c>
      <c r="AQ128" s="14">
        <v>109</v>
      </c>
      <c r="AR128" s="14">
        <v>44</v>
      </c>
      <c r="AS128" s="14">
        <v>22</v>
      </c>
      <c r="AT128" s="14">
        <v>9</v>
      </c>
      <c r="AU128" s="14">
        <v>5</v>
      </c>
      <c r="AV128" s="14">
        <v>0</v>
      </c>
    </row>
    <row r="129" spans="1:48" x14ac:dyDescent="0.35">
      <c r="A129" s="5">
        <v>124</v>
      </c>
      <c r="C129" s="7" t="s">
        <v>44</v>
      </c>
      <c r="D129" s="14">
        <v>2425</v>
      </c>
      <c r="E129" s="14">
        <v>2493</v>
      </c>
      <c r="F129" s="14">
        <v>2214</v>
      </c>
      <c r="G129" s="14">
        <v>1562</v>
      </c>
      <c r="H129" s="14">
        <v>1194</v>
      </c>
      <c r="I129" s="14">
        <v>795</v>
      </c>
      <c r="J129" s="14">
        <v>480</v>
      </c>
      <c r="K129" s="14">
        <v>389</v>
      </c>
      <c r="L129" s="14">
        <v>274</v>
      </c>
      <c r="M129" s="14">
        <v>144</v>
      </c>
      <c r="N129" s="14">
        <v>78</v>
      </c>
      <c r="O129" s="14">
        <v>34</v>
      </c>
      <c r="P129" s="14">
        <v>19</v>
      </c>
      <c r="Q129" s="14">
        <v>3</v>
      </c>
      <c r="R129" s="14">
        <v>0</v>
      </c>
      <c r="S129" s="14">
        <v>2496</v>
      </c>
      <c r="T129" s="14">
        <v>2940</v>
      </c>
      <c r="U129" s="14">
        <v>2371</v>
      </c>
      <c r="V129" s="14">
        <v>1713</v>
      </c>
      <c r="W129" s="14">
        <v>1315</v>
      </c>
      <c r="X129" s="14">
        <v>816</v>
      </c>
      <c r="Y129" s="14">
        <v>546</v>
      </c>
      <c r="Z129" s="14">
        <v>412</v>
      </c>
      <c r="AA129" s="14">
        <v>241</v>
      </c>
      <c r="AB129" s="14">
        <v>123</v>
      </c>
      <c r="AC129" s="14">
        <v>52</v>
      </c>
      <c r="AD129" s="14">
        <v>32</v>
      </c>
      <c r="AE129" s="14">
        <v>6</v>
      </c>
      <c r="AF129" s="14">
        <v>4</v>
      </c>
      <c r="AG129" s="14">
        <v>0</v>
      </c>
      <c r="AH129" s="14">
        <v>4921</v>
      </c>
      <c r="AI129" s="14">
        <v>5433</v>
      </c>
      <c r="AJ129" s="14">
        <v>4585</v>
      </c>
      <c r="AK129" s="14">
        <v>3275</v>
      </c>
      <c r="AL129" s="14">
        <v>2509</v>
      </c>
      <c r="AM129" s="14">
        <v>1611</v>
      </c>
      <c r="AN129" s="14">
        <v>1026</v>
      </c>
      <c r="AO129" s="14">
        <v>801</v>
      </c>
      <c r="AP129" s="14">
        <v>515</v>
      </c>
      <c r="AQ129" s="14">
        <v>267</v>
      </c>
      <c r="AR129" s="14">
        <v>130</v>
      </c>
      <c r="AS129" s="14">
        <v>66</v>
      </c>
      <c r="AT129" s="14">
        <v>25</v>
      </c>
      <c r="AU129" s="14">
        <v>7</v>
      </c>
      <c r="AV129" s="14">
        <v>0</v>
      </c>
    </row>
    <row r="130" spans="1:48" x14ac:dyDescent="0.35">
      <c r="A130" s="5">
        <v>125</v>
      </c>
      <c r="C130" s="7" t="s">
        <v>45</v>
      </c>
      <c r="D130" s="14">
        <v>1152</v>
      </c>
      <c r="E130" s="14">
        <v>1461</v>
      </c>
      <c r="F130" s="14">
        <v>1740</v>
      </c>
      <c r="G130" s="14">
        <v>1494</v>
      </c>
      <c r="H130" s="14">
        <v>1154</v>
      </c>
      <c r="I130" s="14">
        <v>855</v>
      </c>
      <c r="J130" s="14">
        <v>639</v>
      </c>
      <c r="K130" s="14">
        <v>677</v>
      </c>
      <c r="L130" s="14">
        <v>537</v>
      </c>
      <c r="M130" s="14">
        <v>410</v>
      </c>
      <c r="N130" s="14">
        <v>238</v>
      </c>
      <c r="O130" s="14">
        <v>139</v>
      </c>
      <c r="P130" s="14">
        <v>65</v>
      </c>
      <c r="Q130" s="14">
        <v>30</v>
      </c>
      <c r="R130" s="14">
        <v>7</v>
      </c>
      <c r="S130" s="14">
        <v>1635</v>
      </c>
      <c r="T130" s="14">
        <v>2194</v>
      </c>
      <c r="U130" s="14">
        <v>2374</v>
      </c>
      <c r="V130" s="14">
        <v>1778</v>
      </c>
      <c r="W130" s="14">
        <v>1483</v>
      </c>
      <c r="X130" s="14">
        <v>1011</v>
      </c>
      <c r="Y130" s="14">
        <v>771</v>
      </c>
      <c r="Z130" s="14">
        <v>648</v>
      </c>
      <c r="AA130" s="14">
        <v>534</v>
      </c>
      <c r="AB130" s="14">
        <v>379</v>
      </c>
      <c r="AC130" s="14">
        <v>239</v>
      </c>
      <c r="AD130" s="14">
        <v>172</v>
      </c>
      <c r="AE130" s="14">
        <v>53</v>
      </c>
      <c r="AF130" s="14">
        <v>23</v>
      </c>
      <c r="AG130" s="14">
        <v>5</v>
      </c>
      <c r="AH130" s="14">
        <v>2787</v>
      </c>
      <c r="AI130" s="14">
        <v>3655</v>
      </c>
      <c r="AJ130" s="14">
        <v>4114</v>
      </c>
      <c r="AK130" s="14">
        <v>3272</v>
      </c>
      <c r="AL130" s="14">
        <v>2637</v>
      </c>
      <c r="AM130" s="14">
        <v>1866</v>
      </c>
      <c r="AN130" s="14">
        <v>1410</v>
      </c>
      <c r="AO130" s="14">
        <v>1325</v>
      </c>
      <c r="AP130" s="14">
        <v>1071</v>
      </c>
      <c r="AQ130" s="14">
        <v>789</v>
      </c>
      <c r="AR130" s="14">
        <v>477</v>
      </c>
      <c r="AS130" s="14">
        <v>311</v>
      </c>
      <c r="AT130" s="14">
        <v>118</v>
      </c>
      <c r="AU130" s="14">
        <v>53</v>
      </c>
      <c r="AV130" s="14">
        <v>12</v>
      </c>
    </row>
    <row r="131" spans="1:48" x14ac:dyDescent="0.35">
      <c r="A131" s="5">
        <v>126</v>
      </c>
      <c r="C131" s="7" t="s">
        <v>46</v>
      </c>
      <c r="D131" s="14">
        <v>9225</v>
      </c>
      <c r="E131" s="14">
        <v>7480</v>
      </c>
      <c r="F131" s="14">
        <v>4470</v>
      </c>
      <c r="G131" s="14">
        <v>2627</v>
      </c>
      <c r="H131" s="14">
        <v>1607</v>
      </c>
      <c r="I131" s="14">
        <v>1186</v>
      </c>
      <c r="J131" s="14">
        <v>1042</v>
      </c>
      <c r="K131" s="14">
        <v>933</v>
      </c>
      <c r="L131" s="14">
        <v>704</v>
      </c>
      <c r="M131" s="14">
        <v>595</v>
      </c>
      <c r="N131" s="14">
        <v>416</v>
      </c>
      <c r="O131" s="14">
        <v>254</v>
      </c>
      <c r="P131" s="14">
        <v>91</v>
      </c>
      <c r="Q131" s="14">
        <v>37</v>
      </c>
      <c r="R131" s="14">
        <v>3</v>
      </c>
      <c r="S131" s="14">
        <v>10477</v>
      </c>
      <c r="T131" s="14">
        <v>7552</v>
      </c>
      <c r="U131" s="14">
        <v>4344</v>
      </c>
      <c r="V131" s="14">
        <v>2317</v>
      </c>
      <c r="W131" s="14">
        <v>1523</v>
      </c>
      <c r="X131" s="14">
        <v>1204</v>
      </c>
      <c r="Y131" s="14">
        <v>1006</v>
      </c>
      <c r="Z131" s="14">
        <v>872</v>
      </c>
      <c r="AA131" s="14">
        <v>669</v>
      </c>
      <c r="AB131" s="14">
        <v>522</v>
      </c>
      <c r="AC131" s="14">
        <v>305</v>
      </c>
      <c r="AD131" s="14">
        <v>169</v>
      </c>
      <c r="AE131" s="14">
        <v>82</v>
      </c>
      <c r="AF131" s="14">
        <v>24</v>
      </c>
      <c r="AG131" s="14">
        <v>6</v>
      </c>
      <c r="AH131" s="14">
        <v>19702</v>
      </c>
      <c r="AI131" s="14">
        <v>15032</v>
      </c>
      <c r="AJ131" s="14">
        <v>8814</v>
      </c>
      <c r="AK131" s="14">
        <v>4944</v>
      </c>
      <c r="AL131" s="14">
        <v>3130</v>
      </c>
      <c r="AM131" s="14">
        <v>2390</v>
      </c>
      <c r="AN131" s="14">
        <v>2048</v>
      </c>
      <c r="AO131" s="14">
        <v>1805</v>
      </c>
      <c r="AP131" s="14">
        <v>1373</v>
      </c>
      <c r="AQ131" s="14">
        <v>1117</v>
      </c>
      <c r="AR131" s="14">
        <v>721</v>
      </c>
      <c r="AS131" s="14">
        <v>423</v>
      </c>
      <c r="AT131" s="14">
        <v>173</v>
      </c>
      <c r="AU131" s="14">
        <v>61</v>
      </c>
      <c r="AV131" s="14">
        <v>9</v>
      </c>
    </row>
    <row r="132" spans="1:48" x14ac:dyDescent="0.35">
      <c r="A132" s="5">
        <v>127</v>
      </c>
      <c r="C132" s="7" t="s">
        <v>83</v>
      </c>
      <c r="D132" s="14">
        <v>1320</v>
      </c>
      <c r="E132" s="14">
        <v>1736</v>
      </c>
      <c r="F132" s="14">
        <v>2421</v>
      </c>
      <c r="G132" s="14">
        <v>1947</v>
      </c>
      <c r="H132" s="14">
        <v>1307</v>
      </c>
      <c r="I132" s="14">
        <v>779</v>
      </c>
      <c r="J132" s="14">
        <v>506</v>
      </c>
      <c r="K132" s="14">
        <v>371</v>
      </c>
      <c r="L132" s="14">
        <v>304</v>
      </c>
      <c r="M132" s="14">
        <v>169</v>
      </c>
      <c r="N132" s="14">
        <v>98</v>
      </c>
      <c r="O132" s="14">
        <v>40</v>
      </c>
      <c r="P132" s="14">
        <v>15</v>
      </c>
      <c r="Q132" s="14">
        <v>5</v>
      </c>
      <c r="R132" s="14">
        <v>0</v>
      </c>
      <c r="S132" s="14">
        <v>2210</v>
      </c>
      <c r="T132" s="14">
        <v>2967</v>
      </c>
      <c r="U132" s="14">
        <v>2912</v>
      </c>
      <c r="V132" s="14">
        <v>2245</v>
      </c>
      <c r="W132" s="14">
        <v>1497</v>
      </c>
      <c r="X132" s="14">
        <v>851</v>
      </c>
      <c r="Y132" s="14">
        <v>540</v>
      </c>
      <c r="Z132" s="14">
        <v>369</v>
      </c>
      <c r="AA132" s="14">
        <v>296</v>
      </c>
      <c r="AB132" s="14">
        <v>176</v>
      </c>
      <c r="AC132" s="14">
        <v>63</v>
      </c>
      <c r="AD132" s="14">
        <v>29</v>
      </c>
      <c r="AE132" s="14">
        <v>10</v>
      </c>
      <c r="AF132" s="14">
        <v>0</v>
      </c>
      <c r="AG132" s="14">
        <v>0</v>
      </c>
      <c r="AH132" s="14">
        <v>3530</v>
      </c>
      <c r="AI132" s="14">
        <v>4703</v>
      </c>
      <c r="AJ132" s="14">
        <v>5333</v>
      </c>
      <c r="AK132" s="14">
        <v>4192</v>
      </c>
      <c r="AL132" s="14">
        <v>2804</v>
      </c>
      <c r="AM132" s="14">
        <v>1630</v>
      </c>
      <c r="AN132" s="14">
        <v>1046</v>
      </c>
      <c r="AO132" s="14">
        <v>740</v>
      </c>
      <c r="AP132" s="14">
        <v>600</v>
      </c>
      <c r="AQ132" s="14">
        <v>345</v>
      </c>
      <c r="AR132" s="14">
        <v>161</v>
      </c>
      <c r="AS132" s="14">
        <v>69</v>
      </c>
      <c r="AT132" s="14">
        <v>25</v>
      </c>
      <c r="AU132" s="14">
        <v>5</v>
      </c>
      <c r="AV132" s="14">
        <v>0</v>
      </c>
    </row>
    <row r="133" spans="1:48" x14ac:dyDescent="0.35">
      <c r="A133" s="5">
        <v>128</v>
      </c>
      <c r="C133" s="7" t="s">
        <v>60</v>
      </c>
      <c r="D133" s="14">
        <v>233</v>
      </c>
      <c r="E133" s="14">
        <v>273</v>
      </c>
      <c r="F133" s="14">
        <v>213</v>
      </c>
      <c r="G133" s="14">
        <v>207</v>
      </c>
      <c r="H133" s="14">
        <v>187</v>
      </c>
      <c r="I133" s="14">
        <v>151</v>
      </c>
      <c r="J133" s="14">
        <v>120</v>
      </c>
      <c r="K133" s="14">
        <v>149</v>
      </c>
      <c r="L133" s="14">
        <v>107</v>
      </c>
      <c r="M133" s="14">
        <v>70</v>
      </c>
      <c r="N133" s="14">
        <v>42</v>
      </c>
      <c r="O133" s="14">
        <v>23</v>
      </c>
      <c r="P133" s="14">
        <v>15</v>
      </c>
      <c r="Q133" s="14">
        <v>0</v>
      </c>
      <c r="R133" s="14">
        <v>0</v>
      </c>
      <c r="S133" s="14">
        <v>501</v>
      </c>
      <c r="T133" s="14">
        <v>474</v>
      </c>
      <c r="U133" s="14">
        <v>403</v>
      </c>
      <c r="V133" s="14">
        <v>383</v>
      </c>
      <c r="W133" s="14">
        <v>309</v>
      </c>
      <c r="X133" s="14">
        <v>263</v>
      </c>
      <c r="Y133" s="14">
        <v>204</v>
      </c>
      <c r="Z133" s="14">
        <v>201</v>
      </c>
      <c r="AA133" s="14">
        <v>152</v>
      </c>
      <c r="AB133" s="14">
        <v>83</v>
      </c>
      <c r="AC133" s="14">
        <v>43</v>
      </c>
      <c r="AD133" s="14">
        <v>38</v>
      </c>
      <c r="AE133" s="14">
        <v>17</v>
      </c>
      <c r="AF133" s="14">
        <v>8</v>
      </c>
      <c r="AG133" s="14">
        <v>0</v>
      </c>
      <c r="AH133" s="14">
        <v>734</v>
      </c>
      <c r="AI133" s="14">
        <v>747</v>
      </c>
      <c r="AJ133" s="14">
        <v>616</v>
      </c>
      <c r="AK133" s="14">
        <v>590</v>
      </c>
      <c r="AL133" s="14">
        <v>496</v>
      </c>
      <c r="AM133" s="14">
        <v>414</v>
      </c>
      <c r="AN133" s="14">
        <v>324</v>
      </c>
      <c r="AO133" s="14">
        <v>350</v>
      </c>
      <c r="AP133" s="14">
        <v>259</v>
      </c>
      <c r="AQ133" s="14">
        <v>153</v>
      </c>
      <c r="AR133" s="14">
        <v>85</v>
      </c>
      <c r="AS133" s="14">
        <v>61</v>
      </c>
      <c r="AT133" s="14">
        <v>32</v>
      </c>
      <c r="AU133" s="14">
        <v>8</v>
      </c>
      <c r="AV133" s="14">
        <v>0</v>
      </c>
    </row>
    <row r="134" spans="1:48" x14ac:dyDescent="0.35">
      <c r="A134" s="5">
        <v>129</v>
      </c>
      <c r="C134" s="7" t="s">
        <v>84</v>
      </c>
      <c r="D134" s="14">
        <v>177</v>
      </c>
      <c r="E134" s="14">
        <v>248</v>
      </c>
      <c r="F134" s="14">
        <v>279</v>
      </c>
      <c r="G134" s="14">
        <v>218</v>
      </c>
      <c r="H134" s="14">
        <v>158</v>
      </c>
      <c r="I134" s="14">
        <v>146</v>
      </c>
      <c r="J134" s="14">
        <v>123</v>
      </c>
      <c r="K134" s="14">
        <v>127</v>
      </c>
      <c r="L134" s="14">
        <v>105</v>
      </c>
      <c r="M134" s="14">
        <v>83</v>
      </c>
      <c r="N134" s="14">
        <v>53</v>
      </c>
      <c r="O134" s="14">
        <v>34</v>
      </c>
      <c r="P134" s="14">
        <v>9</v>
      </c>
      <c r="Q134" s="14">
        <v>5</v>
      </c>
      <c r="R134" s="14">
        <v>0</v>
      </c>
      <c r="S134" s="14">
        <v>414</v>
      </c>
      <c r="T134" s="14">
        <v>513</v>
      </c>
      <c r="U134" s="14">
        <v>454</v>
      </c>
      <c r="V134" s="14">
        <v>356</v>
      </c>
      <c r="W134" s="14">
        <v>291</v>
      </c>
      <c r="X134" s="14">
        <v>222</v>
      </c>
      <c r="Y134" s="14">
        <v>175</v>
      </c>
      <c r="Z134" s="14">
        <v>160</v>
      </c>
      <c r="AA134" s="14">
        <v>142</v>
      </c>
      <c r="AB134" s="14">
        <v>84</v>
      </c>
      <c r="AC134" s="14">
        <v>49</v>
      </c>
      <c r="AD134" s="14">
        <v>14</v>
      </c>
      <c r="AE134" s="14">
        <v>18</v>
      </c>
      <c r="AF134" s="14">
        <v>3</v>
      </c>
      <c r="AG134" s="14">
        <v>0</v>
      </c>
      <c r="AH134" s="14">
        <v>591</v>
      </c>
      <c r="AI134" s="14">
        <v>761</v>
      </c>
      <c r="AJ134" s="14">
        <v>733</v>
      </c>
      <c r="AK134" s="14">
        <v>574</v>
      </c>
      <c r="AL134" s="14">
        <v>449</v>
      </c>
      <c r="AM134" s="14">
        <v>368</v>
      </c>
      <c r="AN134" s="14">
        <v>298</v>
      </c>
      <c r="AO134" s="14">
        <v>287</v>
      </c>
      <c r="AP134" s="14">
        <v>247</v>
      </c>
      <c r="AQ134" s="14">
        <v>167</v>
      </c>
      <c r="AR134" s="14">
        <v>102</v>
      </c>
      <c r="AS134" s="14">
        <v>48</v>
      </c>
      <c r="AT134" s="14">
        <v>27</v>
      </c>
      <c r="AU134" s="14">
        <v>8</v>
      </c>
      <c r="AV134" s="14">
        <v>0</v>
      </c>
    </row>
    <row r="135" spans="1:48" x14ac:dyDescent="0.35">
      <c r="A135" s="5">
        <v>130</v>
      </c>
      <c r="C135" s="7" t="s">
        <v>85</v>
      </c>
      <c r="D135" s="14">
        <v>108</v>
      </c>
      <c r="E135" s="14">
        <v>73</v>
      </c>
      <c r="F135" s="14">
        <v>75</v>
      </c>
      <c r="G135" s="14">
        <v>71</v>
      </c>
      <c r="H135" s="14">
        <v>72</v>
      </c>
      <c r="I135" s="14">
        <v>62</v>
      </c>
      <c r="J135" s="14">
        <v>58</v>
      </c>
      <c r="K135" s="14">
        <v>55</v>
      </c>
      <c r="L135" s="14">
        <v>52</v>
      </c>
      <c r="M135" s="14">
        <v>61</v>
      </c>
      <c r="N135" s="14">
        <v>20</v>
      </c>
      <c r="O135" s="14">
        <v>13</v>
      </c>
      <c r="P135" s="14">
        <v>9</v>
      </c>
      <c r="Q135" s="14">
        <v>6</v>
      </c>
      <c r="R135" s="14">
        <v>3</v>
      </c>
      <c r="S135" s="14">
        <v>207</v>
      </c>
      <c r="T135" s="14">
        <v>184</v>
      </c>
      <c r="U135" s="14">
        <v>157</v>
      </c>
      <c r="V135" s="14">
        <v>158</v>
      </c>
      <c r="W135" s="14">
        <v>132</v>
      </c>
      <c r="X135" s="14">
        <v>134</v>
      </c>
      <c r="Y135" s="14">
        <v>111</v>
      </c>
      <c r="Z135" s="14">
        <v>92</v>
      </c>
      <c r="AA135" s="14">
        <v>102</v>
      </c>
      <c r="AB135" s="14">
        <v>69</v>
      </c>
      <c r="AC135" s="14">
        <v>48</v>
      </c>
      <c r="AD135" s="14">
        <v>24</v>
      </c>
      <c r="AE135" s="14">
        <v>6</v>
      </c>
      <c r="AF135" s="14">
        <v>5</v>
      </c>
      <c r="AG135" s="14">
        <v>0</v>
      </c>
      <c r="AH135" s="14">
        <v>315</v>
      </c>
      <c r="AI135" s="14">
        <v>257</v>
      </c>
      <c r="AJ135" s="14">
        <v>232</v>
      </c>
      <c r="AK135" s="14">
        <v>229</v>
      </c>
      <c r="AL135" s="14">
        <v>204</v>
      </c>
      <c r="AM135" s="14">
        <v>196</v>
      </c>
      <c r="AN135" s="14">
        <v>169</v>
      </c>
      <c r="AO135" s="14">
        <v>147</v>
      </c>
      <c r="AP135" s="14">
        <v>154</v>
      </c>
      <c r="AQ135" s="14">
        <v>130</v>
      </c>
      <c r="AR135" s="14">
        <v>68</v>
      </c>
      <c r="AS135" s="14">
        <v>37</v>
      </c>
      <c r="AT135" s="14">
        <v>15</v>
      </c>
      <c r="AU135" s="14">
        <v>11</v>
      </c>
      <c r="AV135" s="14">
        <v>3</v>
      </c>
    </row>
    <row r="136" spans="1:48" x14ac:dyDescent="0.35">
      <c r="A136" s="5">
        <v>131</v>
      </c>
      <c r="C136" s="7" t="s">
        <v>47</v>
      </c>
      <c r="D136" s="14">
        <v>5094</v>
      </c>
      <c r="E136" s="14">
        <v>3845</v>
      </c>
      <c r="F136" s="14">
        <v>3813</v>
      </c>
      <c r="G136" s="14">
        <v>3497</v>
      </c>
      <c r="H136" s="14">
        <v>2792</v>
      </c>
      <c r="I136" s="14">
        <v>2323</v>
      </c>
      <c r="J136" s="14">
        <v>1993</v>
      </c>
      <c r="K136" s="14">
        <v>1637</v>
      </c>
      <c r="L136" s="14">
        <v>1245</v>
      </c>
      <c r="M136" s="14">
        <v>986</v>
      </c>
      <c r="N136" s="14">
        <v>647</v>
      </c>
      <c r="O136" s="14">
        <v>400</v>
      </c>
      <c r="P136" s="14">
        <v>195</v>
      </c>
      <c r="Q136" s="14">
        <v>90</v>
      </c>
      <c r="R136" s="14">
        <v>16</v>
      </c>
      <c r="S136" s="14">
        <v>4383</v>
      </c>
      <c r="T136" s="14">
        <v>4453</v>
      </c>
      <c r="U136" s="14">
        <v>4417</v>
      </c>
      <c r="V136" s="14">
        <v>3734</v>
      </c>
      <c r="W136" s="14">
        <v>3012</v>
      </c>
      <c r="X136" s="14">
        <v>2371</v>
      </c>
      <c r="Y136" s="14">
        <v>1792</v>
      </c>
      <c r="Z136" s="14">
        <v>1380</v>
      </c>
      <c r="AA136" s="14">
        <v>1032</v>
      </c>
      <c r="AB136" s="14">
        <v>706</v>
      </c>
      <c r="AC136" s="14">
        <v>452</v>
      </c>
      <c r="AD136" s="14">
        <v>312</v>
      </c>
      <c r="AE136" s="14">
        <v>176</v>
      </c>
      <c r="AF136" s="14">
        <v>55</v>
      </c>
      <c r="AG136" s="14">
        <v>14</v>
      </c>
      <c r="AH136" s="14">
        <v>9477</v>
      </c>
      <c r="AI136" s="14">
        <v>8298</v>
      </c>
      <c r="AJ136" s="14">
        <v>8230</v>
      </c>
      <c r="AK136" s="14">
        <v>7231</v>
      </c>
      <c r="AL136" s="14">
        <v>5804</v>
      </c>
      <c r="AM136" s="14">
        <v>4694</v>
      </c>
      <c r="AN136" s="14">
        <v>3785</v>
      </c>
      <c r="AO136" s="14">
        <v>3017</v>
      </c>
      <c r="AP136" s="14">
        <v>2277</v>
      </c>
      <c r="AQ136" s="14">
        <v>1692</v>
      </c>
      <c r="AR136" s="14">
        <v>1099</v>
      </c>
      <c r="AS136" s="14">
        <v>712</v>
      </c>
      <c r="AT136" s="14">
        <v>371</v>
      </c>
      <c r="AU136" s="14">
        <v>145</v>
      </c>
      <c r="AV136" s="14">
        <v>30</v>
      </c>
    </row>
    <row r="137" spans="1:48" x14ac:dyDescent="0.35">
      <c r="A137" s="5">
        <v>132</v>
      </c>
      <c r="C137" s="7" t="s">
        <v>48</v>
      </c>
      <c r="D137" s="14">
        <v>2148</v>
      </c>
      <c r="E137" s="14">
        <v>2112</v>
      </c>
      <c r="F137" s="14">
        <v>2164</v>
      </c>
      <c r="G137" s="14">
        <v>1839</v>
      </c>
      <c r="H137" s="14">
        <v>1518</v>
      </c>
      <c r="I137" s="14">
        <v>1365</v>
      </c>
      <c r="J137" s="14">
        <v>985</v>
      </c>
      <c r="K137" s="14">
        <v>884</v>
      </c>
      <c r="L137" s="14">
        <v>749</v>
      </c>
      <c r="M137" s="14">
        <v>451</v>
      </c>
      <c r="N137" s="14">
        <v>232</v>
      </c>
      <c r="O137" s="14">
        <v>90</v>
      </c>
      <c r="P137" s="14">
        <v>52</v>
      </c>
      <c r="Q137" s="14">
        <v>15</v>
      </c>
      <c r="R137" s="14">
        <v>3</v>
      </c>
      <c r="S137" s="14">
        <v>2597</v>
      </c>
      <c r="T137" s="14">
        <v>2801</v>
      </c>
      <c r="U137" s="14">
        <v>2588</v>
      </c>
      <c r="V137" s="14">
        <v>2251</v>
      </c>
      <c r="W137" s="14">
        <v>1886</v>
      </c>
      <c r="X137" s="14">
        <v>1401</v>
      </c>
      <c r="Y137" s="14">
        <v>1070</v>
      </c>
      <c r="Z137" s="14">
        <v>901</v>
      </c>
      <c r="AA137" s="14">
        <v>640</v>
      </c>
      <c r="AB137" s="14">
        <v>398</v>
      </c>
      <c r="AC137" s="14">
        <v>167</v>
      </c>
      <c r="AD137" s="14">
        <v>85</v>
      </c>
      <c r="AE137" s="14">
        <v>43</v>
      </c>
      <c r="AF137" s="14">
        <v>10</v>
      </c>
      <c r="AG137" s="14">
        <v>5</v>
      </c>
      <c r="AH137" s="14">
        <v>4745</v>
      </c>
      <c r="AI137" s="14">
        <v>4913</v>
      </c>
      <c r="AJ137" s="14">
        <v>4752</v>
      </c>
      <c r="AK137" s="14">
        <v>4090</v>
      </c>
      <c r="AL137" s="14">
        <v>3404</v>
      </c>
      <c r="AM137" s="14">
        <v>2766</v>
      </c>
      <c r="AN137" s="14">
        <v>2055</v>
      </c>
      <c r="AO137" s="14">
        <v>1785</v>
      </c>
      <c r="AP137" s="14">
        <v>1389</v>
      </c>
      <c r="AQ137" s="14">
        <v>849</v>
      </c>
      <c r="AR137" s="14">
        <v>399</v>
      </c>
      <c r="AS137" s="14">
        <v>175</v>
      </c>
      <c r="AT137" s="14">
        <v>95</v>
      </c>
      <c r="AU137" s="14">
        <v>25</v>
      </c>
      <c r="AV137" s="14">
        <v>8</v>
      </c>
    </row>
    <row r="138" spans="1:48" x14ac:dyDescent="0.35">
      <c r="A138" s="5">
        <v>133</v>
      </c>
      <c r="C138" s="7" t="s">
        <v>86</v>
      </c>
      <c r="D138" s="14">
        <v>186</v>
      </c>
      <c r="E138" s="14">
        <v>188</v>
      </c>
      <c r="F138" s="14">
        <v>224</v>
      </c>
      <c r="G138" s="14">
        <v>208</v>
      </c>
      <c r="H138" s="14">
        <v>191</v>
      </c>
      <c r="I138" s="14">
        <v>158</v>
      </c>
      <c r="J138" s="14">
        <v>119</v>
      </c>
      <c r="K138" s="14">
        <v>132</v>
      </c>
      <c r="L138" s="14">
        <v>98</v>
      </c>
      <c r="M138" s="14">
        <v>90</v>
      </c>
      <c r="N138" s="14">
        <v>48</v>
      </c>
      <c r="O138" s="14">
        <v>23</v>
      </c>
      <c r="P138" s="14">
        <v>7</v>
      </c>
      <c r="Q138" s="14">
        <v>0</v>
      </c>
      <c r="R138" s="14">
        <v>6</v>
      </c>
      <c r="S138" s="14">
        <v>335</v>
      </c>
      <c r="T138" s="14">
        <v>367</v>
      </c>
      <c r="U138" s="14">
        <v>433</v>
      </c>
      <c r="V138" s="14">
        <v>346</v>
      </c>
      <c r="W138" s="14">
        <v>330</v>
      </c>
      <c r="X138" s="14">
        <v>231</v>
      </c>
      <c r="Y138" s="14">
        <v>164</v>
      </c>
      <c r="Z138" s="14">
        <v>174</v>
      </c>
      <c r="AA138" s="14">
        <v>124</v>
      </c>
      <c r="AB138" s="14">
        <v>106</v>
      </c>
      <c r="AC138" s="14">
        <v>62</v>
      </c>
      <c r="AD138" s="14">
        <v>20</v>
      </c>
      <c r="AE138" s="14">
        <v>7</v>
      </c>
      <c r="AF138" s="14">
        <v>6</v>
      </c>
      <c r="AG138" s="14">
        <v>0</v>
      </c>
      <c r="AH138" s="14">
        <v>521</v>
      </c>
      <c r="AI138" s="14">
        <v>555</v>
      </c>
      <c r="AJ138" s="14">
        <v>657</v>
      </c>
      <c r="AK138" s="14">
        <v>554</v>
      </c>
      <c r="AL138" s="14">
        <v>521</v>
      </c>
      <c r="AM138" s="14">
        <v>389</v>
      </c>
      <c r="AN138" s="14">
        <v>283</v>
      </c>
      <c r="AO138" s="14">
        <v>306</v>
      </c>
      <c r="AP138" s="14">
        <v>222</v>
      </c>
      <c r="AQ138" s="14">
        <v>196</v>
      </c>
      <c r="AR138" s="14">
        <v>110</v>
      </c>
      <c r="AS138" s="14">
        <v>43</v>
      </c>
      <c r="AT138" s="14">
        <v>14</v>
      </c>
      <c r="AU138" s="14">
        <v>6</v>
      </c>
      <c r="AV138" s="14">
        <v>6</v>
      </c>
    </row>
    <row r="139" spans="1:48" x14ac:dyDescent="0.35">
      <c r="A139" s="5">
        <v>134</v>
      </c>
      <c r="C139" s="7" t="s">
        <v>49</v>
      </c>
      <c r="D139" s="14">
        <v>4495</v>
      </c>
      <c r="E139" s="14">
        <v>4841</v>
      </c>
      <c r="F139" s="14">
        <v>4116</v>
      </c>
      <c r="G139" s="14">
        <v>2883</v>
      </c>
      <c r="H139" s="14">
        <v>2056</v>
      </c>
      <c r="I139" s="14">
        <v>1500</v>
      </c>
      <c r="J139" s="14">
        <v>1075</v>
      </c>
      <c r="K139" s="14">
        <v>787</v>
      </c>
      <c r="L139" s="14">
        <v>617</v>
      </c>
      <c r="M139" s="14">
        <v>381</v>
      </c>
      <c r="N139" s="14">
        <v>185</v>
      </c>
      <c r="O139" s="14">
        <v>77</v>
      </c>
      <c r="P139" s="14">
        <v>33</v>
      </c>
      <c r="Q139" s="14">
        <v>15</v>
      </c>
      <c r="R139" s="14">
        <v>0</v>
      </c>
      <c r="S139" s="14">
        <v>5454</v>
      </c>
      <c r="T139" s="14">
        <v>5950</v>
      </c>
      <c r="U139" s="14">
        <v>4800</v>
      </c>
      <c r="V139" s="14">
        <v>3410</v>
      </c>
      <c r="W139" s="14">
        <v>2426</v>
      </c>
      <c r="X139" s="14">
        <v>1699</v>
      </c>
      <c r="Y139" s="14">
        <v>1182</v>
      </c>
      <c r="Z139" s="14">
        <v>956</v>
      </c>
      <c r="AA139" s="14">
        <v>590</v>
      </c>
      <c r="AB139" s="14">
        <v>393</v>
      </c>
      <c r="AC139" s="14">
        <v>155</v>
      </c>
      <c r="AD139" s="14">
        <v>96</v>
      </c>
      <c r="AE139" s="14">
        <v>27</v>
      </c>
      <c r="AF139" s="14">
        <v>17</v>
      </c>
      <c r="AG139" s="14">
        <v>4</v>
      </c>
      <c r="AH139" s="14">
        <v>9949</v>
      </c>
      <c r="AI139" s="14">
        <v>10791</v>
      </c>
      <c r="AJ139" s="14">
        <v>8916</v>
      </c>
      <c r="AK139" s="14">
        <v>6293</v>
      </c>
      <c r="AL139" s="14">
        <v>4482</v>
      </c>
      <c r="AM139" s="14">
        <v>3199</v>
      </c>
      <c r="AN139" s="14">
        <v>2257</v>
      </c>
      <c r="AO139" s="14">
        <v>1743</v>
      </c>
      <c r="AP139" s="14">
        <v>1207</v>
      </c>
      <c r="AQ139" s="14">
        <v>774</v>
      </c>
      <c r="AR139" s="14">
        <v>340</v>
      </c>
      <c r="AS139" s="14">
        <v>173</v>
      </c>
      <c r="AT139" s="14">
        <v>60</v>
      </c>
      <c r="AU139" s="14">
        <v>32</v>
      </c>
      <c r="AV139" s="14">
        <v>4</v>
      </c>
    </row>
    <row r="140" spans="1:48" x14ac:dyDescent="0.35">
      <c r="A140" s="5">
        <v>135</v>
      </c>
      <c r="C140" s="7" t="s">
        <v>87</v>
      </c>
      <c r="D140" s="14">
        <v>625</v>
      </c>
      <c r="E140" s="14">
        <v>748</v>
      </c>
      <c r="F140" s="14">
        <v>862</v>
      </c>
      <c r="G140" s="14">
        <v>994</v>
      </c>
      <c r="H140" s="14">
        <v>1133</v>
      </c>
      <c r="I140" s="14">
        <v>1031</v>
      </c>
      <c r="J140" s="14">
        <v>945</v>
      </c>
      <c r="K140" s="14">
        <v>1043</v>
      </c>
      <c r="L140" s="14">
        <v>1121</v>
      </c>
      <c r="M140" s="14">
        <v>987</v>
      </c>
      <c r="N140" s="14">
        <v>772</v>
      </c>
      <c r="O140" s="14">
        <v>406</v>
      </c>
      <c r="P140" s="14">
        <v>185</v>
      </c>
      <c r="Q140" s="14">
        <v>75</v>
      </c>
      <c r="R140" s="14">
        <v>16</v>
      </c>
      <c r="S140" s="14">
        <v>1139</v>
      </c>
      <c r="T140" s="14">
        <v>1397</v>
      </c>
      <c r="U140" s="14">
        <v>1656</v>
      </c>
      <c r="V140" s="14">
        <v>1578</v>
      </c>
      <c r="W140" s="14">
        <v>1691</v>
      </c>
      <c r="X140" s="14">
        <v>1499</v>
      </c>
      <c r="Y140" s="14">
        <v>1200</v>
      </c>
      <c r="Z140" s="14">
        <v>1316</v>
      </c>
      <c r="AA140" s="14">
        <v>1138</v>
      </c>
      <c r="AB140" s="14">
        <v>989</v>
      </c>
      <c r="AC140" s="14">
        <v>604</v>
      </c>
      <c r="AD140" s="14">
        <v>312</v>
      </c>
      <c r="AE140" s="14">
        <v>142</v>
      </c>
      <c r="AF140" s="14">
        <v>46</v>
      </c>
      <c r="AG140" s="14">
        <v>14</v>
      </c>
      <c r="AH140" s="14">
        <v>1764</v>
      </c>
      <c r="AI140" s="14">
        <v>2145</v>
      </c>
      <c r="AJ140" s="14">
        <v>2518</v>
      </c>
      <c r="AK140" s="14">
        <v>2572</v>
      </c>
      <c r="AL140" s="14">
        <v>2824</v>
      </c>
      <c r="AM140" s="14">
        <v>2530</v>
      </c>
      <c r="AN140" s="14">
        <v>2145</v>
      </c>
      <c r="AO140" s="14">
        <v>2359</v>
      </c>
      <c r="AP140" s="14">
        <v>2259</v>
      </c>
      <c r="AQ140" s="14">
        <v>1976</v>
      </c>
      <c r="AR140" s="14">
        <v>1376</v>
      </c>
      <c r="AS140" s="14">
        <v>718</v>
      </c>
      <c r="AT140" s="14">
        <v>327</v>
      </c>
      <c r="AU140" s="14">
        <v>121</v>
      </c>
      <c r="AV140" s="14">
        <v>30</v>
      </c>
    </row>
    <row r="141" spans="1:48" x14ac:dyDescent="0.35">
      <c r="A141" s="5">
        <v>136</v>
      </c>
      <c r="C141" s="7" t="s">
        <v>88</v>
      </c>
      <c r="D141" s="14">
        <v>67</v>
      </c>
      <c r="E141" s="14">
        <v>85</v>
      </c>
      <c r="F141" s="14">
        <v>147</v>
      </c>
      <c r="G141" s="14">
        <v>168</v>
      </c>
      <c r="H141" s="14">
        <v>180</v>
      </c>
      <c r="I141" s="14">
        <v>174</v>
      </c>
      <c r="J141" s="14">
        <v>145</v>
      </c>
      <c r="K141" s="14">
        <v>152</v>
      </c>
      <c r="L141" s="14">
        <v>225</v>
      </c>
      <c r="M141" s="14">
        <v>165</v>
      </c>
      <c r="N141" s="14">
        <v>116</v>
      </c>
      <c r="O141" s="14">
        <v>63</v>
      </c>
      <c r="P141" s="14">
        <v>21</v>
      </c>
      <c r="Q141" s="14">
        <v>8</v>
      </c>
      <c r="R141" s="14">
        <v>0</v>
      </c>
      <c r="S141" s="14">
        <v>94</v>
      </c>
      <c r="T141" s="14">
        <v>161</v>
      </c>
      <c r="U141" s="14">
        <v>248</v>
      </c>
      <c r="V141" s="14">
        <v>255</v>
      </c>
      <c r="W141" s="14">
        <v>291</v>
      </c>
      <c r="X141" s="14">
        <v>252</v>
      </c>
      <c r="Y141" s="14">
        <v>248</v>
      </c>
      <c r="Z141" s="14">
        <v>250</v>
      </c>
      <c r="AA141" s="14">
        <v>256</v>
      </c>
      <c r="AB141" s="14">
        <v>193</v>
      </c>
      <c r="AC141" s="14">
        <v>115</v>
      </c>
      <c r="AD141" s="14">
        <v>64</v>
      </c>
      <c r="AE141" s="14">
        <v>17</v>
      </c>
      <c r="AF141" s="14">
        <v>9</v>
      </c>
      <c r="AG141" s="14">
        <v>0</v>
      </c>
      <c r="AH141" s="14">
        <v>161</v>
      </c>
      <c r="AI141" s="14">
        <v>246</v>
      </c>
      <c r="AJ141" s="14">
        <v>395</v>
      </c>
      <c r="AK141" s="14">
        <v>423</v>
      </c>
      <c r="AL141" s="14">
        <v>471</v>
      </c>
      <c r="AM141" s="14">
        <v>426</v>
      </c>
      <c r="AN141" s="14">
        <v>393</v>
      </c>
      <c r="AO141" s="14">
        <v>402</v>
      </c>
      <c r="AP141" s="14">
        <v>481</v>
      </c>
      <c r="AQ141" s="14">
        <v>358</v>
      </c>
      <c r="AR141" s="14">
        <v>231</v>
      </c>
      <c r="AS141" s="14">
        <v>127</v>
      </c>
      <c r="AT141" s="14">
        <v>38</v>
      </c>
      <c r="AU141" s="14">
        <v>17</v>
      </c>
      <c r="AV141" s="14">
        <v>0</v>
      </c>
    </row>
    <row r="142" spans="1:48" x14ac:dyDescent="0.35">
      <c r="A142" s="5">
        <v>137</v>
      </c>
      <c r="C142" s="7" t="s">
        <v>89</v>
      </c>
      <c r="D142" s="14">
        <v>62</v>
      </c>
      <c r="E142" s="14">
        <v>68</v>
      </c>
      <c r="F142" s="14">
        <v>85</v>
      </c>
      <c r="G142" s="14">
        <v>86</v>
      </c>
      <c r="H142" s="14">
        <v>98</v>
      </c>
      <c r="I142" s="14">
        <v>50</v>
      </c>
      <c r="J142" s="14">
        <v>53</v>
      </c>
      <c r="K142" s="14">
        <v>72</v>
      </c>
      <c r="L142" s="14">
        <v>83</v>
      </c>
      <c r="M142" s="14">
        <v>55</v>
      </c>
      <c r="N142" s="14">
        <v>32</v>
      </c>
      <c r="O142" s="14">
        <v>7</v>
      </c>
      <c r="P142" s="14">
        <v>5</v>
      </c>
      <c r="Q142" s="14">
        <v>4</v>
      </c>
      <c r="R142" s="14">
        <v>0</v>
      </c>
      <c r="S142" s="14">
        <v>125</v>
      </c>
      <c r="T142" s="14">
        <v>138</v>
      </c>
      <c r="U142" s="14">
        <v>163</v>
      </c>
      <c r="V142" s="14">
        <v>157</v>
      </c>
      <c r="W142" s="14">
        <v>139</v>
      </c>
      <c r="X142" s="14">
        <v>132</v>
      </c>
      <c r="Y142" s="14">
        <v>117</v>
      </c>
      <c r="Z142" s="14">
        <v>138</v>
      </c>
      <c r="AA142" s="14">
        <v>112</v>
      </c>
      <c r="AB142" s="14">
        <v>76</v>
      </c>
      <c r="AC142" s="14">
        <v>29</v>
      </c>
      <c r="AD142" s="14">
        <v>15</v>
      </c>
      <c r="AE142" s="14">
        <v>4</v>
      </c>
      <c r="AF142" s="14">
        <v>6</v>
      </c>
      <c r="AG142" s="14">
        <v>0</v>
      </c>
      <c r="AH142" s="14">
        <v>187</v>
      </c>
      <c r="AI142" s="14">
        <v>206</v>
      </c>
      <c r="AJ142" s="14">
        <v>248</v>
      </c>
      <c r="AK142" s="14">
        <v>243</v>
      </c>
      <c r="AL142" s="14">
        <v>237</v>
      </c>
      <c r="AM142" s="14">
        <v>182</v>
      </c>
      <c r="AN142" s="14">
        <v>170</v>
      </c>
      <c r="AO142" s="14">
        <v>210</v>
      </c>
      <c r="AP142" s="14">
        <v>195</v>
      </c>
      <c r="AQ142" s="14">
        <v>131</v>
      </c>
      <c r="AR142" s="14">
        <v>61</v>
      </c>
      <c r="AS142" s="14">
        <v>22</v>
      </c>
      <c r="AT142" s="14">
        <v>9</v>
      </c>
      <c r="AU142" s="14">
        <v>10</v>
      </c>
      <c r="AV142" s="14">
        <v>0</v>
      </c>
    </row>
    <row r="143" spans="1:48" x14ac:dyDescent="0.35">
      <c r="A143" s="5">
        <v>138</v>
      </c>
      <c r="C143" s="7" t="s">
        <v>90</v>
      </c>
      <c r="D143" s="14">
        <v>33</v>
      </c>
      <c r="E143" s="14">
        <v>32</v>
      </c>
      <c r="F143" s="14">
        <v>35</v>
      </c>
      <c r="G143" s="14">
        <v>49</v>
      </c>
      <c r="H143" s="14">
        <v>63</v>
      </c>
      <c r="I143" s="14">
        <v>59</v>
      </c>
      <c r="J143" s="14">
        <v>62</v>
      </c>
      <c r="K143" s="14">
        <v>61</v>
      </c>
      <c r="L143" s="14">
        <v>84</v>
      </c>
      <c r="M143" s="14">
        <v>65</v>
      </c>
      <c r="N143" s="14">
        <v>42</v>
      </c>
      <c r="O143" s="14">
        <v>17</v>
      </c>
      <c r="P143" s="14">
        <v>12</v>
      </c>
      <c r="Q143" s="14">
        <v>3</v>
      </c>
      <c r="R143" s="14">
        <v>0</v>
      </c>
      <c r="S143" s="14">
        <v>58</v>
      </c>
      <c r="T143" s="14">
        <v>111</v>
      </c>
      <c r="U143" s="14">
        <v>101</v>
      </c>
      <c r="V143" s="14">
        <v>97</v>
      </c>
      <c r="W143" s="14">
        <v>104</v>
      </c>
      <c r="X143" s="14">
        <v>101</v>
      </c>
      <c r="Y143" s="14">
        <v>92</v>
      </c>
      <c r="Z143" s="14">
        <v>114</v>
      </c>
      <c r="AA143" s="14">
        <v>103</v>
      </c>
      <c r="AB143" s="14">
        <v>72</v>
      </c>
      <c r="AC143" s="14">
        <v>37</v>
      </c>
      <c r="AD143" s="14">
        <v>20</v>
      </c>
      <c r="AE143" s="14">
        <v>7</v>
      </c>
      <c r="AF143" s="14">
        <v>3</v>
      </c>
      <c r="AG143" s="14">
        <v>0</v>
      </c>
      <c r="AH143" s="14">
        <v>91</v>
      </c>
      <c r="AI143" s="14">
        <v>143</v>
      </c>
      <c r="AJ143" s="14">
        <v>136</v>
      </c>
      <c r="AK143" s="14">
        <v>146</v>
      </c>
      <c r="AL143" s="14">
        <v>167</v>
      </c>
      <c r="AM143" s="14">
        <v>160</v>
      </c>
      <c r="AN143" s="14">
        <v>154</v>
      </c>
      <c r="AO143" s="14">
        <v>175</v>
      </c>
      <c r="AP143" s="14">
        <v>187</v>
      </c>
      <c r="AQ143" s="14">
        <v>137</v>
      </c>
      <c r="AR143" s="14">
        <v>79</v>
      </c>
      <c r="AS143" s="14">
        <v>37</v>
      </c>
      <c r="AT143" s="14">
        <v>19</v>
      </c>
      <c r="AU143" s="14">
        <v>6</v>
      </c>
      <c r="AV143" s="14">
        <v>0</v>
      </c>
    </row>
    <row r="144" spans="1:48" x14ac:dyDescent="0.35">
      <c r="A144" s="5">
        <v>139</v>
      </c>
      <c r="C144" s="7" t="s">
        <v>91</v>
      </c>
      <c r="D144" s="14">
        <v>403</v>
      </c>
      <c r="E144" s="14">
        <v>465</v>
      </c>
      <c r="F144" s="14">
        <v>624</v>
      </c>
      <c r="G144" s="14">
        <v>717</v>
      </c>
      <c r="H144" s="14">
        <v>802</v>
      </c>
      <c r="I144" s="14">
        <v>683</v>
      </c>
      <c r="J144" s="14">
        <v>557</v>
      </c>
      <c r="K144" s="14">
        <v>590</v>
      </c>
      <c r="L144" s="14">
        <v>501</v>
      </c>
      <c r="M144" s="14">
        <v>343</v>
      </c>
      <c r="N144" s="14">
        <v>173</v>
      </c>
      <c r="O144" s="14">
        <v>104</v>
      </c>
      <c r="P144" s="14">
        <v>33</v>
      </c>
      <c r="Q144" s="14">
        <v>16</v>
      </c>
      <c r="R144" s="14">
        <v>4</v>
      </c>
      <c r="S144" s="14">
        <v>654</v>
      </c>
      <c r="T144" s="14">
        <v>769</v>
      </c>
      <c r="U144" s="14">
        <v>1019</v>
      </c>
      <c r="V144" s="14">
        <v>1067</v>
      </c>
      <c r="W144" s="14">
        <v>1075</v>
      </c>
      <c r="X144" s="14">
        <v>847</v>
      </c>
      <c r="Y144" s="14">
        <v>657</v>
      </c>
      <c r="Z144" s="14">
        <v>599</v>
      </c>
      <c r="AA144" s="14">
        <v>439</v>
      </c>
      <c r="AB144" s="14">
        <v>303</v>
      </c>
      <c r="AC144" s="14">
        <v>159</v>
      </c>
      <c r="AD144" s="14">
        <v>50</v>
      </c>
      <c r="AE144" s="14">
        <v>29</v>
      </c>
      <c r="AF144" s="14">
        <v>5</v>
      </c>
      <c r="AG144" s="14">
        <v>5</v>
      </c>
      <c r="AH144" s="14">
        <v>1057</v>
      </c>
      <c r="AI144" s="14">
        <v>1234</v>
      </c>
      <c r="AJ144" s="14">
        <v>1643</v>
      </c>
      <c r="AK144" s="14">
        <v>1784</v>
      </c>
      <c r="AL144" s="14">
        <v>1877</v>
      </c>
      <c r="AM144" s="14">
        <v>1530</v>
      </c>
      <c r="AN144" s="14">
        <v>1214</v>
      </c>
      <c r="AO144" s="14">
        <v>1189</v>
      </c>
      <c r="AP144" s="14">
        <v>940</v>
      </c>
      <c r="AQ144" s="14">
        <v>646</v>
      </c>
      <c r="AR144" s="14">
        <v>332</v>
      </c>
      <c r="AS144" s="14">
        <v>154</v>
      </c>
      <c r="AT144" s="14">
        <v>62</v>
      </c>
      <c r="AU144" s="14">
        <v>21</v>
      </c>
      <c r="AV144" s="14">
        <v>9</v>
      </c>
    </row>
    <row r="145" spans="1:48" x14ac:dyDescent="0.35">
      <c r="A145" s="5">
        <v>140</v>
      </c>
      <c r="C145" s="7" t="s">
        <v>92</v>
      </c>
      <c r="D145" s="14">
        <v>42</v>
      </c>
      <c r="E145" s="14">
        <v>38</v>
      </c>
      <c r="F145" s="14">
        <v>38</v>
      </c>
      <c r="G145" s="14">
        <v>39</v>
      </c>
      <c r="H145" s="14">
        <v>31</v>
      </c>
      <c r="I145" s="14">
        <v>30</v>
      </c>
      <c r="J145" s="14">
        <v>26</v>
      </c>
      <c r="K145" s="14">
        <v>30</v>
      </c>
      <c r="L145" s="14">
        <v>42</v>
      </c>
      <c r="M145" s="14">
        <v>36</v>
      </c>
      <c r="N145" s="14">
        <v>19</v>
      </c>
      <c r="O145" s="14">
        <v>4</v>
      </c>
      <c r="P145" s="14">
        <v>4</v>
      </c>
      <c r="Q145" s="14">
        <v>0</v>
      </c>
      <c r="R145" s="14">
        <v>0</v>
      </c>
      <c r="S145" s="14">
        <v>69</v>
      </c>
      <c r="T145" s="14">
        <v>85</v>
      </c>
      <c r="U145" s="14">
        <v>76</v>
      </c>
      <c r="V145" s="14">
        <v>65</v>
      </c>
      <c r="W145" s="14">
        <v>49</v>
      </c>
      <c r="X145" s="14">
        <v>47</v>
      </c>
      <c r="Y145" s="14">
        <v>42</v>
      </c>
      <c r="Z145" s="14">
        <v>60</v>
      </c>
      <c r="AA145" s="14">
        <v>58</v>
      </c>
      <c r="AB145" s="14">
        <v>41</v>
      </c>
      <c r="AC145" s="14">
        <v>25</v>
      </c>
      <c r="AD145" s="14">
        <v>7</v>
      </c>
      <c r="AE145" s="14">
        <v>7</v>
      </c>
      <c r="AF145" s="14">
        <v>0</v>
      </c>
      <c r="AG145" s="14">
        <v>0</v>
      </c>
      <c r="AH145" s="14">
        <v>111</v>
      </c>
      <c r="AI145" s="14">
        <v>123</v>
      </c>
      <c r="AJ145" s="14">
        <v>114</v>
      </c>
      <c r="AK145" s="14">
        <v>104</v>
      </c>
      <c r="AL145" s="14">
        <v>80</v>
      </c>
      <c r="AM145" s="14">
        <v>77</v>
      </c>
      <c r="AN145" s="14">
        <v>68</v>
      </c>
      <c r="AO145" s="14">
        <v>90</v>
      </c>
      <c r="AP145" s="14">
        <v>100</v>
      </c>
      <c r="AQ145" s="14">
        <v>77</v>
      </c>
      <c r="AR145" s="14">
        <v>44</v>
      </c>
      <c r="AS145" s="14">
        <v>11</v>
      </c>
      <c r="AT145" s="14">
        <v>11</v>
      </c>
      <c r="AU145" s="14">
        <v>0</v>
      </c>
      <c r="AV145" s="14">
        <v>0</v>
      </c>
    </row>
    <row r="146" spans="1:48" x14ac:dyDescent="0.35">
      <c r="A146" s="5">
        <v>141</v>
      </c>
      <c r="C146" s="7" t="s">
        <v>50</v>
      </c>
      <c r="D146" s="14">
        <v>2686</v>
      </c>
      <c r="E146" s="14">
        <v>3086</v>
      </c>
      <c r="F146" s="14">
        <v>2587</v>
      </c>
      <c r="G146" s="14">
        <v>2100</v>
      </c>
      <c r="H146" s="14">
        <v>1749</v>
      </c>
      <c r="I146" s="14">
        <v>1446</v>
      </c>
      <c r="J146" s="14">
        <v>1231</v>
      </c>
      <c r="K146" s="14">
        <v>1055</v>
      </c>
      <c r="L146" s="14">
        <v>808</v>
      </c>
      <c r="M146" s="14">
        <v>636</v>
      </c>
      <c r="N146" s="14">
        <v>416</v>
      </c>
      <c r="O146" s="14">
        <v>167</v>
      </c>
      <c r="P146" s="14">
        <v>63</v>
      </c>
      <c r="Q146" s="14">
        <v>29</v>
      </c>
      <c r="R146" s="14">
        <v>8</v>
      </c>
      <c r="S146" s="14">
        <v>3617</v>
      </c>
      <c r="T146" s="14">
        <v>3782</v>
      </c>
      <c r="U146" s="14">
        <v>3155</v>
      </c>
      <c r="V146" s="14">
        <v>2340</v>
      </c>
      <c r="W146" s="14">
        <v>1976</v>
      </c>
      <c r="X146" s="14">
        <v>1657</v>
      </c>
      <c r="Y146" s="14">
        <v>1251</v>
      </c>
      <c r="Z146" s="14">
        <v>1028</v>
      </c>
      <c r="AA146" s="14">
        <v>731</v>
      </c>
      <c r="AB146" s="14">
        <v>613</v>
      </c>
      <c r="AC146" s="14">
        <v>311</v>
      </c>
      <c r="AD146" s="14">
        <v>156</v>
      </c>
      <c r="AE146" s="14">
        <v>72</v>
      </c>
      <c r="AF146" s="14">
        <v>28</v>
      </c>
      <c r="AG146" s="14">
        <v>0</v>
      </c>
      <c r="AH146" s="14">
        <v>6303</v>
      </c>
      <c r="AI146" s="14">
        <v>6868</v>
      </c>
      <c r="AJ146" s="14">
        <v>5742</v>
      </c>
      <c r="AK146" s="14">
        <v>4440</v>
      </c>
      <c r="AL146" s="14">
        <v>3725</v>
      </c>
      <c r="AM146" s="14">
        <v>3103</v>
      </c>
      <c r="AN146" s="14">
        <v>2482</v>
      </c>
      <c r="AO146" s="14">
        <v>2083</v>
      </c>
      <c r="AP146" s="14">
        <v>1539</v>
      </c>
      <c r="AQ146" s="14">
        <v>1249</v>
      </c>
      <c r="AR146" s="14">
        <v>727</v>
      </c>
      <c r="AS146" s="14">
        <v>323</v>
      </c>
      <c r="AT146" s="14">
        <v>135</v>
      </c>
      <c r="AU146" s="14">
        <v>57</v>
      </c>
      <c r="AV146" s="14">
        <v>8</v>
      </c>
    </row>
    <row r="147" spans="1:48" x14ac:dyDescent="0.35">
      <c r="A147" s="5">
        <v>142</v>
      </c>
      <c r="C147" s="7" t="s">
        <v>93</v>
      </c>
      <c r="D147" s="14">
        <v>13</v>
      </c>
      <c r="E147" s="14">
        <v>8</v>
      </c>
      <c r="F147" s="14">
        <v>27</v>
      </c>
      <c r="G147" s="14">
        <v>20</v>
      </c>
      <c r="H147" s="14">
        <v>13</v>
      </c>
      <c r="I147" s="14">
        <v>26</v>
      </c>
      <c r="J147" s="14">
        <v>24</v>
      </c>
      <c r="K147" s="14">
        <v>29</v>
      </c>
      <c r="L147" s="14">
        <v>30</v>
      </c>
      <c r="M147" s="14">
        <v>28</v>
      </c>
      <c r="N147" s="14">
        <v>13</v>
      </c>
      <c r="O147" s="14">
        <v>5</v>
      </c>
      <c r="P147" s="14">
        <v>5</v>
      </c>
      <c r="Q147" s="14">
        <v>0</v>
      </c>
      <c r="R147" s="14">
        <v>0</v>
      </c>
      <c r="S147" s="14">
        <v>42</v>
      </c>
      <c r="T147" s="14">
        <v>31</v>
      </c>
      <c r="U147" s="14">
        <v>42</v>
      </c>
      <c r="V147" s="14">
        <v>43</v>
      </c>
      <c r="W147" s="14">
        <v>48</v>
      </c>
      <c r="X147" s="14">
        <v>45</v>
      </c>
      <c r="Y147" s="14">
        <v>43</v>
      </c>
      <c r="Z147" s="14">
        <v>43</v>
      </c>
      <c r="AA147" s="14">
        <v>44</v>
      </c>
      <c r="AB147" s="14">
        <v>25</v>
      </c>
      <c r="AC147" s="14">
        <v>12</v>
      </c>
      <c r="AD147" s="14">
        <v>11</v>
      </c>
      <c r="AE147" s="14">
        <v>0</v>
      </c>
      <c r="AF147" s="14">
        <v>3</v>
      </c>
      <c r="AG147" s="14">
        <v>0</v>
      </c>
      <c r="AH147" s="14">
        <v>55</v>
      </c>
      <c r="AI147" s="14">
        <v>39</v>
      </c>
      <c r="AJ147" s="14">
        <v>69</v>
      </c>
      <c r="AK147" s="14">
        <v>63</v>
      </c>
      <c r="AL147" s="14">
        <v>61</v>
      </c>
      <c r="AM147" s="14">
        <v>71</v>
      </c>
      <c r="AN147" s="14">
        <v>67</v>
      </c>
      <c r="AO147" s="14">
        <v>72</v>
      </c>
      <c r="AP147" s="14">
        <v>74</v>
      </c>
      <c r="AQ147" s="14">
        <v>53</v>
      </c>
      <c r="AR147" s="14">
        <v>25</v>
      </c>
      <c r="AS147" s="14">
        <v>16</v>
      </c>
      <c r="AT147" s="14">
        <v>5</v>
      </c>
      <c r="AU147" s="14">
        <v>3</v>
      </c>
      <c r="AV147" s="14">
        <v>0</v>
      </c>
    </row>
    <row r="148" spans="1:48" x14ac:dyDescent="0.35">
      <c r="A148" s="5">
        <v>143</v>
      </c>
      <c r="C148" s="7" t="s">
        <v>19</v>
      </c>
      <c r="D148" s="14">
        <v>15</v>
      </c>
      <c r="E148" s="14">
        <v>24</v>
      </c>
      <c r="F148" s="14">
        <v>22</v>
      </c>
      <c r="G148" s="14">
        <v>15</v>
      </c>
      <c r="H148" s="14">
        <v>29</v>
      </c>
      <c r="I148" s="14">
        <v>27</v>
      </c>
      <c r="J148" s="14">
        <v>37</v>
      </c>
      <c r="K148" s="14">
        <v>49</v>
      </c>
      <c r="L148" s="14">
        <v>81</v>
      </c>
      <c r="M148" s="14">
        <v>64</v>
      </c>
      <c r="N148" s="14">
        <v>48</v>
      </c>
      <c r="O148" s="14">
        <v>25</v>
      </c>
      <c r="P148" s="14">
        <v>21</v>
      </c>
      <c r="Q148" s="14">
        <v>0</v>
      </c>
      <c r="R148" s="14">
        <v>0</v>
      </c>
      <c r="S148" s="14">
        <v>23</v>
      </c>
      <c r="T148" s="14">
        <v>28</v>
      </c>
      <c r="U148" s="14">
        <v>38</v>
      </c>
      <c r="V148" s="14">
        <v>37</v>
      </c>
      <c r="W148" s="14">
        <v>41</v>
      </c>
      <c r="X148" s="14">
        <v>34</v>
      </c>
      <c r="Y148" s="14">
        <v>57</v>
      </c>
      <c r="Z148" s="14">
        <v>57</v>
      </c>
      <c r="AA148" s="14">
        <v>84</v>
      </c>
      <c r="AB148" s="14">
        <v>47</v>
      </c>
      <c r="AC148" s="14">
        <v>41</v>
      </c>
      <c r="AD148" s="14">
        <v>23</v>
      </c>
      <c r="AE148" s="14">
        <v>7</v>
      </c>
      <c r="AF148" s="14">
        <v>6</v>
      </c>
      <c r="AG148" s="14">
        <v>0</v>
      </c>
      <c r="AH148" s="14">
        <v>38</v>
      </c>
      <c r="AI148" s="14">
        <v>52</v>
      </c>
      <c r="AJ148" s="14">
        <v>60</v>
      </c>
      <c r="AK148" s="14">
        <v>52</v>
      </c>
      <c r="AL148" s="14">
        <v>70</v>
      </c>
      <c r="AM148" s="14">
        <v>61</v>
      </c>
      <c r="AN148" s="14">
        <v>94</v>
      </c>
      <c r="AO148" s="14">
        <v>106</v>
      </c>
      <c r="AP148" s="14">
        <v>165</v>
      </c>
      <c r="AQ148" s="14">
        <v>111</v>
      </c>
      <c r="AR148" s="14">
        <v>89</v>
      </c>
      <c r="AS148" s="14">
        <v>48</v>
      </c>
      <c r="AT148" s="14">
        <v>28</v>
      </c>
      <c r="AU148" s="14">
        <v>6</v>
      </c>
      <c r="AV148" s="14">
        <v>0</v>
      </c>
    </row>
    <row r="149" spans="1:48" x14ac:dyDescent="0.35">
      <c r="A149" s="5">
        <v>144</v>
      </c>
      <c r="C149" s="7" t="s">
        <v>94</v>
      </c>
      <c r="D149" s="14">
        <v>62</v>
      </c>
      <c r="E149" s="14">
        <v>89</v>
      </c>
      <c r="F149" s="14">
        <v>110</v>
      </c>
      <c r="G149" s="14">
        <v>101</v>
      </c>
      <c r="H149" s="14">
        <v>112</v>
      </c>
      <c r="I149" s="14">
        <v>130</v>
      </c>
      <c r="J149" s="14">
        <v>129</v>
      </c>
      <c r="K149" s="14">
        <v>160</v>
      </c>
      <c r="L149" s="14">
        <v>173</v>
      </c>
      <c r="M149" s="14">
        <v>146</v>
      </c>
      <c r="N149" s="14">
        <v>67</v>
      </c>
      <c r="O149" s="14">
        <v>31</v>
      </c>
      <c r="P149" s="14">
        <v>10</v>
      </c>
      <c r="Q149" s="14">
        <v>9</v>
      </c>
      <c r="R149" s="14">
        <v>0</v>
      </c>
      <c r="S149" s="14">
        <v>151</v>
      </c>
      <c r="T149" s="14">
        <v>204</v>
      </c>
      <c r="U149" s="14">
        <v>205</v>
      </c>
      <c r="V149" s="14">
        <v>227</v>
      </c>
      <c r="W149" s="14">
        <v>234</v>
      </c>
      <c r="X149" s="14">
        <v>219</v>
      </c>
      <c r="Y149" s="14">
        <v>178</v>
      </c>
      <c r="Z149" s="14">
        <v>245</v>
      </c>
      <c r="AA149" s="14">
        <v>200</v>
      </c>
      <c r="AB149" s="14">
        <v>145</v>
      </c>
      <c r="AC149" s="14">
        <v>79</v>
      </c>
      <c r="AD149" s="14">
        <v>44</v>
      </c>
      <c r="AE149" s="14">
        <v>28</v>
      </c>
      <c r="AF149" s="14">
        <v>7</v>
      </c>
      <c r="AG149" s="14">
        <v>3</v>
      </c>
      <c r="AH149" s="14">
        <v>213</v>
      </c>
      <c r="AI149" s="14">
        <v>293</v>
      </c>
      <c r="AJ149" s="14">
        <v>315</v>
      </c>
      <c r="AK149" s="14">
        <v>328</v>
      </c>
      <c r="AL149" s="14">
        <v>346</v>
      </c>
      <c r="AM149" s="14">
        <v>349</v>
      </c>
      <c r="AN149" s="14">
        <v>307</v>
      </c>
      <c r="AO149" s="14">
        <v>405</v>
      </c>
      <c r="AP149" s="14">
        <v>373</v>
      </c>
      <c r="AQ149" s="14">
        <v>291</v>
      </c>
      <c r="AR149" s="14">
        <v>146</v>
      </c>
      <c r="AS149" s="14">
        <v>75</v>
      </c>
      <c r="AT149" s="14">
        <v>38</v>
      </c>
      <c r="AU149" s="14">
        <v>16</v>
      </c>
      <c r="AV149" s="14">
        <v>3</v>
      </c>
    </row>
    <row r="150" spans="1:48" x14ac:dyDescent="0.35">
      <c r="A150" s="5">
        <v>145</v>
      </c>
      <c r="C150" s="7" t="s">
        <v>95</v>
      </c>
      <c r="D150" s="14">
        <v>66</v>
      </c>
      <c r="E150" s="14">
        <v>60</v>
      </c>
      <c r="F150" s="14">
        <v>56</v>
      </c>
      <c r="G150" s="14">
        <v>72</v>
      </c>
      <c r="H150" s="14">
        <v>69</v>
      </c>
      <c r="I150" s="14">
        <v>46</v>
      </c>
      <c r="J150" s="14">
        <v>47</v>
      </c>
      <c r="K150" s="14">
        <v>56</v>
      </c>
      <c r="L150" s="14">
        <v>45</v>
      </c>
      <c r="M150" s="14">
        <v>53</v>
      </c>
      <c r="N150" s="14">
        <v>26</v>
      </c>
      <c r="O150" s="14">
        <v>15</v>
      </c>
      <c r="P150" s="14">
        <v>14</v>
      </c>
      <c r="Q150" s="14">
        <v>3</v>
      </c>
      <c r="R150" s="14">
        <v>0</v>
      </c>
      <c r="S150" s="14">
        <v>109</v>
      </c>
      <c r="T150" s="14">
        <v>132</v>
      </c>
      <c r="U150" s="14">
        <v>148</v>
      </c>
      <c r="V150" s="14">
        <v>113</v>
      </c>
      <c r="W150" s="14">
        <v>129</v>
      </c>
      <c r="X150" s="14">
        <v>108</v>
      </c>
      <c r="Y150" s="14">
        <v>94</v>
      </c>
      <c r="Z150" s="14">
        <v>68</v>
      </c>
      <c r="AA150" s="14">
        <v>105</v>
      </c>
      <c r="AB150" s="14">
        <v>76</v>
      </c>
      <c r="AC150" s="14">
        <v>34</v>
      </c>
      <c r="AD150" s="14">
        <v>21</v>
      </c>
      <c r="AE150" s="14">
        <v>5</v>
      </c>
      <c r="AF150" s="14">
        <v>0</v>
      </c>
      <c r="AG150" s="14">
        <v>0</v>
      </c>
      <c r="AH150" s="14">
        <v>175</v>
      </c>
      <c r="AI150" s="14">
        <v>192</v>
      </c>
      <c r="AJ150" s="14">
        <v>204</v>
      </c>
      <c r="AK150" s="14">
        <v>185</v>
      </c>
      <c r="AL150" s="14">
        <v>198</v>
      </c>
      <c r="AM150" s="14">
        <v>154</v>
      </c>
      <c r="AN150" s="14">
        <v>141</v>
      </c>
      <c r="AO150" s="14">
        <v>124</v>
      </c>
      <c r="AP150" s="14">
        <v>150</v>
      </c>
      <c r="AQ150" s="14">
        <v>129</v>
      </c>
      <c r="AR150" s="14">
        <v>60</v>
      </c>
      <c r="AS150" s="14">
        <v>36</v>
      </c>
      <c r="AT150" s="14">
        <v>19</v>
      </c>
      <c r="AU150" s="14">
        <v>3</v>
      </c>
      <c r="AV150" s="14">
        <v>0</v>
      </c>
    </row>
    <row r="151" spans="1:48" x14ac:dyDescent="0.35">
      <c r="A151" s="5">
        <v>146</v>
      </c>
      <c r="C151" s="7" t="s">
        <v>51</v>
      </c>
      <c r="D151" s="14">
        <v>3670</v>
      </c>
      <c r="E151" s="14">
        <v>3438</v>
      </c>
      <c r="F151" s="14">
        <v>2641</v>
      </c>
      <c r="G151" s="14">
        <v>1885</v>
      </c>
      <c r="H151" s="14">
        <v>1638</v>
      </c>
      <c r="I151" s="14">
        <v>1631</v>
      </c>
      <c r="J151" s="14">
        <v>1366</v>
      </c>
      <c r="K151" s="14">
        <v>1197</v>
      </c>
      <c r="L151" s="14">
        <v>979</v>
      </c>
      <c r="M151" s="14">
        <v>910</v>
      </c>
      <c r="N151" s="14">
        <v>646</v>
      </c>
      <c r="O151" s="14">
        <v>374</v>
      </c>
      <c r="P151" s="14">
        <v>168</v>
      </c>
      <c r="Q151" s="14">
        <v>71</v>
      </c>
      <c r="R151" s="14">
        <v>16</v>
      </c>
      <c r="S151" s="14">
        <v>4543</v>
      </c>
      <c r="T151" s="14">
        <v>3778</v>
      </c>
      <c r="U151" s="14">
        <v>2864</v>
      </c>
      <c r="V151" s="14">
        <v>2043</v>
      </c>
      <c r="W151" s="14">
        <v>1824</v>
      </c>
      <c r="X151" s="14">
        <v>1669</v>
      </c>
      <c r="Y151" s="14">
        <v>1324</v>
      </c>
      <c r="Z151" s="14">
        <v>1091</v>
      </c>
      <c r="AA151" s="14">
        <v>960</v>
      </c>
      <c r="AB151" s="14">
        <v>745</v>
      </c>
      <c r="AC151" s="14">
        <v>456</v>
      </c>
      <c r="AD151" s="14">
        <v>293</v>
      </c>
      <c r="AE151" s="14">
        <v>150</v>
      </c>
      <c r="AF151" s="14">
        <v>56</v>
      </c>
      <c r="AG151" s="14">
        <v>19</v>
      </c>
      <c r="AH151" s="14">
        <v>8213</v>
      </c>
      <c r="AI151" s="14">
        <v>7216</v>
      </c>
      <c r="AJ151" s="14">
        <v>5505</v>
      </c>
      <c r="AK151" s="14">
        <v>3928</v>
      </c>
      <c r="AL151" s="14">
        <v>3462</v>
      </c>
      <c r="AM151" s="14">
        <v>3300</v>
      </c>
      <c r="AN151" s="14">
        <v>2690</v>
      </c>
      <c r="AO151" s="14">
        <v>2288</v>
      </c>
      <c r="AP151" s="14">
        <v>1939</v>
      </c>
      <c r="AQ151" s="14">
        <v>1655</v>
      </c>
      <c r="AR151" s="14">
        <v>1102</v>
      </c>
      <c r="AS151" s="14">
        <v>667</v>
      </c>
      <c r="AT151" s="14">
        <v>318</v>
      </c>
      <c r="AU151" s="14">
        <v>127</v>
      </c>
      <c r="AV151" s="14">
        <v>35</v>
      </c>
    </row>
    <row r="152" spans="1:48" x14ac:dyDescent="0.35">
      <c r="A152" s="5">
        <v>147</v>
      </c>
      <c r="C152" s="7" t="s">
        <v>96</v>
      </c>
      <c r="D152" s="14">
        <v>27</v>
      </c>
      <c r="E152" s="14">
        <v>31</v>
      </c>
      <c r="F152" s="14">
        <v>42</v>
      </c>
      <c r="G152" s="14">
        <v>36</v>
      </c>
      <c r="H152" s="14">
        <v>26</v>
      </c>
      <c r="I152" s="14">
        <v>43</v>
      </c>
      <c r="J152" s="14">
        <v>36</v>
      </c>
      <c r="K152" s="14">
        <v>46</v>
      </c>
      <c r="L152" s="14">
        <v>66</v>
      </c>
      <c r="M152" s="14">
        <v>64</v>
      </c>
      <c r="N152" s="14">
        <v>34</v>
      </c>
      <c r="O152" s="14">
        <v>14</v>
      </c>
      <c r="P152" s="14">
        <v>5</v>
      </c>
      <c r="Q152" s="14">
        <v>4</v>
      </c>
      <c r="R152" s="14">
        <v>0</v>
      </c>
      <c r="S152" s="14">
        <v>67</v>
      </c>
      <c r="T152" s="14">
        <v>61</v>
      </c>
      <c r="U152" s="14">
        <v>77</v>
      </c>
      <c r="V152" s="14">
        <v>85</v>
      </c>
      <c r="W152" s="14">
        <v>62</v>
      </c>
      <c r="X152" s="14">
        <v>63</v>
      </c>
      <c r="Y152" s="14">
        <v>43</v>
      </c>
      <c r="Z152" s="14">
        <v>99</v>
      </c>
      <c r="AA152" s="14">
        <v>93</v>
      </c>
      <c r="AB152" s="14">
        <v>44</v>
      </c>
      <c r="AC152" s="14">
        <v>32</v>
      </c>
      <c r="AD152" s="14">
        <v>20</v>
      </c>
      <c r="AE152" s="14">
        <v>5</v>
      </c>
      <c r="AF152" s="14">
        <v>3</v>
      </c>
      <c r="AG152" s="14">
        <v>0</v>
      </c>
      <c r="AH152" s="14">
        <v>94</v>
      </c>
      <c r="AI152" s="14">
        <v>92</v>
      </c>
      <c r="AJ152" s="14">
        <v>119</v>
      </c>
      <c r="AK152" s="14">
        <v>121</v>
      </c>
      <c r="AL152" s="14">
        <v>88</v>
      </c>
      <c r="AM152" s="14">
        <v>106</v>
      </c>
      <c r="AN152" s="14">
        <v>79</v>
      </c>
      <c r="AO152" s="14">
        <v>145</v>
      </c>
      <c r="AP152" s="14">
        <v>159</v>
      </c>
      <c r="AQ152" s="14">
        <v>108</v>
      </c>
      <c r="AR152" s="14">
        <v>66</v>
      </c>
      <c r="AS152" s="14">
        <v>34</v>
      </c>
      <c r="AT152" s="14">
        <v>10</v>
      </c>
      <c r="AU152" s="14">
        <v>7</v>
      </c>
      <c r="AV152" s="14">
        <v>0</v>
      </c>
    </row>
    <row r="153" spans="1:48" x14ac:dyDescent="0.35">
      <c r="A153" s="5">
        <v>148</v>
      </c>
      <c r="C153" s="7" t="s">
        <v>97</v>
      </c>
      <c r="D153" s="14">
        <v>267</v>
      </c>
      <c r="E153" s="14">
        <v>341</v>
      </c>
      <c r="F153" s="14">
        <v>487</v>
      </c>
      <c r="G153" s="14">
        <v>471</v>
      </c>
      <c r="H153" s="14">
        <v>417</v>
      </c>
      <c r="I153" s="14">
        <v>354</v>
      </c>
      <c r="J153" s="14">
        <v>302</v>
      </c>
      <c r="K153" s="14">
        <v>324</v>
      </c>
      <c r="L153" s="14">
        <v>332</v>
      </c>
      <c r="M153" s="14">
        <v>256</v>
      </c>
      <c r="N153" s="14">
        <v>179</v>
      </c>
      <c r="O153" s="14">
        <v>74</v>
      </c>
      <c r="P153" s="14">
        <v>13</v>
      </c>
      <c r="Q153" s="14">
        <v>3</v>
      </c>
      <c r="R153" s="14">
        <v>5</v>
      </c>
      <c r="S153" s="14">
        <v>374</v>
      </c>
      <c r="T153" s="14">
        <v>555</v>
      </c>
      <c r="U153" s="14">
        <v>721</v>
      </c>
      <c r="V153" s="14">
        <v>677</v>
      </c>
      <c r="W153" s="14">
        <v>539</v>
      </c>
      <c r="X153" s="14">
        <v>432</v>
      </c>
      <c r="Y153" s="14">
        <v>359</v>
      </c>
      <c r="Z153" s="14">
        <v>364</v>
      </c>
      <c r="AA153" s="14">
        <v>355</v>
      </c>
      <c r="AB153" s="14">
        <v>227</v>
      </c>
      <c r="AC153" s="14">
        <v>133</v>
      </c>
      <c r="AD153" s="14">
        <v>44</v>
      </c>
      <c r="AE153" s="14">
        <v>16</v>
      </c>
      <c r="AF153" s="14">
        <v>13</v>
      </c>
      <c r="AG153" s="14">
        <v>3</v>
      </c>
      <c r="AH153" s="14">
        <v>641</v>
      </c>
      <c r="AI153" s="14">
        <v>896</v>
      </c>
      <c r="AJ153" s="14">
        <v>1208</v>
      </c>
      <c r="AK153" s="14">
        <v>1148</v>
      </c>
      <c r="AL153" s="14">
        <v>956</v>
      </c>
      <c r="AM153" s="14">
        <v>786</v>
      </c>
      <c r="AN153" s="14">
        <v>661</v>
      </c>
      <c r="AO153" s="14">
        <v>688</v>
      </c>
      <c r="AP153" s="14">
        <v>687</v>
      </c>
      <c r="AQ153" s="14">
        <v>483</v>
      </c>
      <c r="AR153" s="14">
        <v>312</v>
      </c>
      <c r="AS153" s="14">
        <v>118</v>
      </c>
      <c r="AT153" s="14">
        <v>29</v>
      </c>
      <c r="AU153" s="14">
        <v>16</v>
      </c>
      <c r="AV153" s="14">
        <v>8</v>
      </c>
    </row>
    <row r="154" spans="1:48" x14ac:dyDescent="0.35">
      <c r="A154" s="5">
        <v>149</v>
      </c>
      <c r="C154" s="7" t="s">
        <v>61</v>
      </c>
      <c r="D154" s="14">
        <v>77</v>
      </c>
      <c r="E154" s="14">
        <v>73</v>
      </c>
      <c r="F154" s="14">
        <v>76</v>
      </c>
      <c r="G154" s="14">
        <v>69</v>
      </c>
      <c r="H154" s="14">
        <v>42</v>
      </c>
      <c r="I154" s="14">
        <v>44</v>
      </c>
      <c r="J154" s="14">
        <v>29</v>
      </c>
      <c r="K154" s="14">
        <v>32</v>
      </c>
      <c r="L154" s="14">
        <v>38</v>
      </c>
      <c r="M154" s="14">
        <v>24</v>
      </c>
      <c r="N154" s="14">
        <v>16</v>
      </c>
      <c r="O154" s="14">
        <v>9</v>
      </c>
      <c r="P154" s="14">
        <v>3</v>
      </c>
      <c r="Q154" s="14">
        <v>0</v>
      </c>
      <c r="R154" s="14">
        <v>0</v>
      </c>
      <c r="S154" s="14">
        <v>180</v>
      </c>
      <c r="T154" s="14">
        <v>189</v>
      </c>
      <c r="U154" s="14">
        <v>160</v>
      </c>
      <c r="V154" s="14">
        <v>116</v>
      </c>
      <c r="W154" s="14">
        <v>90</v>
      </c>
      <c r="X154" s="14">
        <v>68</v>
      </c>
      <c r="Y154" s="14">
        <v>53</v>
      </c>
      <c r="Z154" s="14">
        <v>57</v>
      </c>
      <c r="AA154" s="14">
        <v>51</v>
      </c>
      <c r="AB154" s="14">
        <v>39</v>
      </c>
      <c r="AC154" s="14">
        <v>20</v>
      </c>
      <c r="AD154" s="14">
        <v>17</v>
      </c>
      <c r="AE154" s="14">
        <v>3</v>
      </c>
      <c r="AF154" s="14">
        <v>4</v>
      </c>
      <c r="AG154" s="14">
        <v>0</v>
      </c>
      <c r="AH154" s="14">
        <v>257</v>
      </c>
      <c r="AI154" s="14">
        <v>262</v>
      </c>
      <c r="AJ154" s="14">
        <v>236</v>
      </c>
      <c r="AK154" s="14">
        <v>185</v>
      </c>
      <c r="AL154" s="14">
        <v>132</v>
      </c>
      <c r="AM154" s="14">
        <v>112</v>
      </c>
      <c r="AN154" s="14">
        <v>82</v>
      </c>
      <c r="AO154" s="14">
        <v>89</v>
      </c>
      <c r="AP154" s="14">
        <v>89</v>
      </c>
      <c r="AQ154" s="14">
        <v>63</v>
      </c>
      <c r="AR154" s="14">
        <v>36</v>
      </c>
      <c r="AS154" s="14">
        <v>26</v>
      </c>
      <c r="AT154" s="14">
        <v>6</v>
      </c>
      <c r="AU154" s="14">
        <v>4</v>
      </c>
      <c r="AV154" s="14">
        <v>0</v>
      </c>
    </row>
    <row r="155" spans="1:48" x14ac:dyDescent="0.35">
      <c r="A155" s="5">
        <v>150</v>
      </c>
      <c r="C155" s="7" t="s">
        <v>98</v>
      </c>
      <c r="D155" s="14">
        <v>10</v>
      </c>
      <c r="E155" s="14">
        <v>15</v>
      </c>
      <c r="F155" s="14">
        <v>31</v>
      </c>
      <c r="G155" s="14">
        <v>14</v>
      </c>
      <c r="H155" s="14">
        <v>16</v>
      </c>
      <c r="I155" s="14">
        <v>17</v>
      </c>
      <c r="J155" s="14">
        <v>15</v>
      </c>
      <c r="K155" s="14">
        <v>29</v>
      </c>
      <c r="L155" s="14">
        <v>28</v>
      </c>
      <c r="M155" s="14">
        <v>21</v>
      </c>
      <c r="N155" s="14">
        <v>3</v>
      </c>
      <c r="O155" s="14">
        <v>0</v>
      </c>
      <c r="P155" s="14">
        <v>0</v>
      </c>
      <c r="Q155" s="14">
        <v>0</v>
      </c>
      <c r="R155" s="14">
        <v>0</v>
      </c>
      <c r="S155" s="14">
        <v>28</v>
      </c>
      <c r="T155" s="14">
        <v>33</v>
      </c>
      <c r="U155" s="14">
        <v>45</v>
      </c>
      <c r="V155" s="14">
        <v>41</v>
      </c>
      <c r="W155" s="14">
        <v>39</v>
      </c>
      <c r="X155" s="14">
        <v>38</v>
      </c>
      <c r="Y155" s="14">
        <v>34</v>
      </c>
      <c r="Z155" s="14">
        <v>44</v>
      </c>
      <c r="AA155" s="14">
        <v>29</v>
      </c>
      <c r="AB155" s="14">
        <v>25</v>
      </c>
      <c r="AC155" s="14">
        <v>18</v>
      </c>
      <c r="AD155" s="14">
        <v>7</v>
      </c>
      <c r="AE155" s="14">
        <v>5</v>
      </c>
      <c r="AF155" s="14">
        <v>4</v>
      </c>
      <c r="AG155" s="14">
        <v>0</v>
      </c>
      <c r="AH155" s="14">
        <v>38</v>
      </c>
      <c r="AI155" s="14">
        <v>48</v>
      </c>
      <c r="AJ155" s="14">
        <v>76</v>
      </c>
      <c r="AK155" s="14">
        <v>55</v>
      </c>
      <c r="AL155" s="14">
        <v>55</v>
      </c>
      <c r="AM155" s="14">
        <v>55</v>
      </c>
      <c r="AN155" s="14">
        <v>49</v>
      </c>
      <c r="AO155" s="14">
        <v>73</v>
      </c>
      <c r="AP155" s="14">
        <v>57</v>
      </c>
      <c r="AQ155" s="14">
        <v>46</v>
      </c>
      <c r="AR155" s="14">
        <v>21</v>
      </c>
      <c r="AS155" s="14">
        <v>7</v>
      </c>
      <c r="AT155" s="14">
        <v>5</v>
      </c>
      <c r="AU155" s="14">
        <v>4</v>
      </c>
      <c r="AV155" s="14">
        <v>0</v>
      </c>
    </row>
    <row r="156" spans="1:48" x14ac:dyDescent="0.35">
      <c r="A156" s="5">
        <v>151</v>
      </c>
      <c r="C156" s="7" t="s">
        <v>62</v>
      </c>
      <c r="D156" s="14">
        <v>131</v>
      </c>
      <c r="E156" s="14">
        <v>136</v>
      </c>
      <c r="F156" s="14">
        <v>144</v>
      </c>
      <c r="G156" s="14">
        <v>135</v>
      </c>
      <c r="H156" s="14">
        <v>115</v>
      </c>
      <c r="I156" s="14">
        <v>112</v>
      </c>
      <c r="J156" s="14">
        <v>90</v>
      </c>
      <c r="K156" s="14">
        <v>116</v>
      </c>
      <c r="L156" s="14">
        <v>137</v>
      </c>
      <c r="M156" s="14">
        <v>85</v>
      </c>
      <c r="N156" s="14">
        <v>36</v>
      </c>
      <c r="O156" s="14">
        <v>26</v>
      </c>
      <c r="P156" s="14">
        <v>11</v>
      </c>
      <c r="Q156" s="14">
        <v>0</v>
      </c>
      <c r="R156" s="14">
        <v>4</v>
      </c>
      <c r="S156" s="14">
        <v>248</v>
      </c>
      <c r="T156" s="14">
        <v>267</v>
      </c>
      <c r="U156" s="14">
        <v>261</v>
      </c>
      <c r="V156" s="14">
        <v>250</v>
      </c>
      <c r="W156" s="14">
        <v>236</v>
      </c>
      <c r="X156" s="14">
        <v>175</v>
      </c>
      <c r="Y156" s="14">
        <v>159</v>
      </c>
      <c r="Z156" s="14">
        <v>185</v>
      </c>
      <c r="AA156" s="14">
        <v>136</v>
      </c>
      <c r="AB156" s="14">
        <v>109</v>
      </c>
      <c r="AC156" s="14">
        <v>63</v>
      </c>
      <c r="AD156" s="14">
        <v>36</v>
      </c>
      <c r="AE156" s="14">
        <v>16</v>
      </c>
      <c r="AF156" s="14">
        <v>4</v>
      </c>
      <c r="AG156" s="14">
        <v>3</v>
      </c>
      <c r="AH156" s="14">
        <v>379</v>
      </c>
      <c r="AI156" s="14">
        <v>403</v>
      </c>
      <c r="AJ156" s="14">
        <v>405</v>
      </c>
      <c r="AK156" s="14">
        <v>385</v>
      </c>
      <c r="AL156" s="14">
        <v>351</v>
      </c>
      <c r="AM156" s="14">
        <v>287</v>
      </c>
      <c r="AN156" s="14">
        <v>249</v>
      </c>
      <c r="AO156" s="14">
        <v>301</v>
      </c>
      <c r="AP156" s="14">
        <v>273</v>
      </c>
      <c r="AQ156" s="14">
        <v>194</v>
      </c>
      <c r="AR156" s="14">
        <v>99</v>
      </c>
      <c r="AS156" s="14">
        <v>62</v>
      </c>
      <c r="AT156" s="14">
        <v>27</v>
      </c>
      <c r="AU156" s="14">
        <v>4</v>
      </c>
      <c r="AV156" s="14">
        <v>7</v>
      </c>
    </row>
    <row r="157" spans="1:48" x14ac:dyDescent="0.35">
      <c r="A157" s="5">
        <v>152</v>
      </c>
      <c r="C157" s="7" t="s">
        <v>52</v>
      </c>
      <c r="D157" s="14">
        <v>200</v>
      </c>
      <c r="E157" s="14">
        <v>241</v>
      </c>
      <c r="F157" s="14">
        <v>190</v>
      </c>
      <c r="G157" s="14">
        <v>186</v>
      </c>
      <c r="H157" s="14">
        <v>185</v>
      </c>
      <c r="I157" s="14">
        <v>157</v>
      </c>
      <c r="J157" s="14">
        <v>141</v>
      </c>
      <c r="K157" s="14">
        <v>161</v>
      </c>
      <c r="L157" s="14">
        <v>150</v>
      </c>
      <c r="M157" s="14">
        <v>102</v>
      </c>
      <c r="N157" s="14">
        <v>61</v>
      </c>
      <c r="O157" s="14">
        <v>22</v>
      </c>
      <c r="P157" s="14">
        <v>10</v>
      </c>
      <c r="Q157" s="14">
        <v>3</v>
      </c>
      <c r="R157" s="14">
        <v>0</v>
      </c>
      <c r="S157" s="14">
        <v>362</v>
      </c>
      <c r="T157" s="14">
        <v>396</v>
      </c>
      <c r="U157" s="14">
        <v>360</v>
      </c>
      <c r="V157" s="14">
        <v>369</v>
      </c>
      <c r="W157" s="14">
        <v>279</v>
      </c>
      <c r="X157" s="14">
        <v>243</v>
      </c>
      <c r="Y157" s="14">
        <v>203</v>
      </c>
      <c r="Z157" s="14">
        <v>204</v>
      </c>
      <c r="AA157" s="14">
        <v>183</v>
      </c>
      <c r="AB157" s="14">
        <v>120</v>
      </c>
      <c r="AC157" s="14">
        <v>64</v>
      </c>
      <c r="AD157" s="14">
        <v>34</v>
      </c>
      <c r="AE157" s="14">
        <v>29</v>
      </c>
      <c r="AF157" s="14">
        <v>11</v>
      </c>
      <c r="AG157" s="14">
        <v>0</v>
      </c>
      <c r="AH157" s="14">
        <v>562</v>
      </c>
      <c r="AI157" s="14">
        <v>637</v>
      </c>
      <c r="AJ157" s="14">
        <v>550</v>
      </c>
      <c r="AK157" s="14">
        <v>555</v>
      </c>
      <c r="AL157" s="14">
        <v>464</v>
      </c>
      <c r="AM157" s="14">
        <v>400</v>
      </c>
      <c r="AN157" s="14">
        <v>344</v>
      </c>
      <c r="AO157" s="14">
        <v>365</v>
      </c>
      <c r="AP157" s="14">
        <v>333</v>
      </c>
      <c r="AQ157" s="14">
        <v>222</v>
      </c>
      <c r="AR157" s="14">
        <v>125</v>
      </c>
      <c r="AS157" s="14">
        <v>56</v>
      </c>
      <c r="AT157" s="14">
        <v>39</v>
      </c>
      <c r="AU157" s="14">
        <v>14</v>
      </c>
      <c r="AV157" s="14">
        <v>0</v>
      </c>
    </row>
    <row r="158" spans="1:48" x14ac:dyDescent="0.35">
      <c r="A158" s="5">
        <v>153</v>
      </c>
      <c r="C158" s="7" t="s">
        <v>99</v>
      </c>
      <c r="D158" s="14">
        <v>210</v>
      </c>
      <c r="E158" s="14">
        <v>166</v>
      </c>
      <c r="F158" s="14">
        <v>172</v>
      </c>
      <c r="G158" s="14">
        <v>174</v>
      </c>
      <c r="H158" s="14">
        <v>166</v>
      </c>
      <c r="I158" s="14">
        <v>117</v>
      </c>
      <c r="J158" s="14">
        <v>115</v>
      </c>
      <c r="K158" s="14">
        <v>126</v>
      </c>
      <c r="L158" s="14">
        <v>123</v>
      </c>
      <c r="M158" s="14">
        <v>104</v>
      </c>
      <c r="N158" s="14">
        <v>52</v>
      </c>
      <c r="O158" s="14">
        <v>27</v>
      </c>
      <c r="P158" s="14">
        <v>5</v>
      </c>
      <c r="Q158" s="14">
        <v>7</v>
      </c>
      <c r="R158" s="14">
        <v>0</v>
      </c>
      <c r="S158" s="14">
        <v>327</v>
      </c>
      <c r="T158" s="14">
        <v>329</v>
      </c>
      <c r="U158" s="14">
        <v>345</v>
      </c>
      <c r="V158" s="14">
        <v>297</v>
      </c>
      <c r="W158" s="14">
        <v>264</v>
      </c>
      <c r="X158" s="14">
        <v>210</v>
      </c>
      <c r="Y158" s="14">
        <v>193</v>
      </c>
      <c r="Z158" s="14">
        <v>210</v>
      </c>
      <c r="AA158" s="14">
        <v>214</v>
      </c>
      <c r="AB158" s="14">
        <v>148</v>
      </c>
      <c r="AC158" s="14">
        <v>83</v>
      </c>
      <c r="AD158" s="14">
        <v>35</v>
      </c>
      <c r="AE158" s="14">
        <v>8</v>
      </c>
      <c r="AF158" s="14">
        <v>11</v>
      </c>
      <c r="AG158" s="14">
        <v>0</v>
      </c>
      <c r="AH158" s="14">
        <v>537</v>
      </c>
      <c r="AI158" s="14">
        <v>495</v>
      </c>
      <c r="AJ158" s="14">
        <v>517</v>
      </c>
      <c r="AK158" s="14">
        <v>471</v>
      </c>
      <c r="AL158" s="14">
        <v>430</v>
      </c>
      <c r="AM158" s="14">
        <v>327</v>
      </c>
      <c r="AN158" s="14">
        <v>308</v>
      </c>
      <c r="AO158" s="14">
        <v>336</v>
      </c>
      <c r="AP158" s="14">
        <v>337</v>
      </c>
      <c r="AQ158" s="14">
        <v>252</v>
      </c>
      <c r="AR158" s="14">
        <v>135</v>
      </c>
      <c r="AS158" s="14">
        <v>62</v>
      </c>
      <c r="AT158" s="14">
        <v>13</v>
      </c>
      <c r="AU158" s="14">
        <v>18</v>
      </c>
      <c r="AV158" s="14">
        <v>0</v>
      </c>
    </row>
    <row r="159" spans="1:48" x14ac:dyDescent="0.35">
      <c r="A159" s="5">
        <v>154</v>
      </c>
      <c r="C159" s="7" t="s">
        <v>100</v>
      </c>
      <c r="D159" s="14">
        <v>10</v>
      </c>
      <c r="E159" s="14">
        <v>16</v>
      </c>
      <c r="F159" s="14">
        <v>12</v>
      </c>
      <c r="G159" s="14">
        <v>6</v>
      </c>
      <c r="H159" s="14">
        <v>8</v>
      </c>
      <c r="I159" s="14">
        <v>4</v>
      </c>
      <c r="J159" s="14">
        <v>8</v>
      </c>
      <c r="K159" s="14">
        <v>5</v>
      </c>
      <c r="L159" s="14">
        <v>6</v>
      </c>
      <c r="M159" s="14">
        <v>8</v>
      </c>
      <c r="N159" s="14">
        <v>0</v>
      </c>
      <c r="O159" s="14">
        <v>3</v>
      </c>
      <c r="P159" s="14">
        <v>0</v>
      </c>
      <c r="Q159" s="14">
        <v>0</v>
      </c>
      <c r="R159" s="14">
        <v>0</v>
      </c>
      <c r="S159" s="14">
        <v>28</v>
      </c>
      <c r="T159" s="14">
        <v>32</v>
      </c>
      <c r="U159" s="14">
        <v>43</v>
      </c>
      <c r="V159" s="14">
        <v>18</v>
      </c>
      <c r="W159" s="14">
        <v>20</v>
      </c>
      <c r="X159" s="14">
        <v>24</v>
      </c>
      <c r="Y159" s="14">
        <v>16</v>
      </c>
      <c r="Z159" s="14">
        <v>22</v>
      </c>
      <c r="AA159" s="14">
        <v>18</v>
      </c>
      <c r="AB159" s="14">
        <v>3</v>
      </c>
      <c r="AC159" s="14">
        <v>0</v>
      </c>
      <c r="AD159" s="14">
        <v>6</v>
      </c>
      <c r="AE159" s="14">
        <v>5</v>
      </c>
      <c r="AF159" s="14">
        <v>0</v>
      </c>
      <c r="AG159" s="14">
        <v>0</v>
      </c>
      <c r="AH159" s="14">
        <v>38</v>
      </c>
      <c r="AI159" s="14">
        <v>48</v>
      </c>
      <c r="AJ159" s="14">
        <v>55</v>
      </c>
      <c r="AK159" s="14">
        <v>24</v>
      </c>
      <c r="AL159" s="14">
        <v>28</v>
      </c>
      <c r="AM159" s="14">
        <v>28</v>
      </c>
      <c r="AN159" s="14">
        <v>24</v>
      </c>
      <c r="AO159" s="14">
        <v>27</v>
      </c>
      <c r="AP159" s="14">
        <v>24</v>
      </c>
      <c r="AQ159" s="14">
        <v>11</v>
      </c>
      <c r="AR159" s="14">
        <v>0</v>
      </c>
      <c r="AS159" s="14">
        <v>9</v>
      </c>
      <c r="AT159" s="14">
        <v>5</v>
      </c>
      <c r="AU159" s="14">
        <v>0</v>
      </c>
      <c r="AV159" s="14">
        <v>0</v>
      </c>
    </row>
    <row r="160" spans="1:48" x14ac:dyDescent="0.35">
      <c r="A160" s="5">
        <v>155</v>
      </c>
      <c r="C160" s="7" t="s">
        <v>53</v>
      </c>
      <c r="D160" s="14">
        <v>3271</v>
      </c>
      <c r="E160" s="14">
        <v>3153</v>
      </c>
      <c r="F160" s="14">
        <v>3502</v>
      </c>
      <c r="G160" s="14">
        <v>3047</v>
      </c>
      <c r="H160" s="14">
        <v>2670</v>
      </c>
      <c r="I160" s="14">
        <v>2116</v>
      </c>
      <c r="J160" s="14">
        <v>1717</v>
      </c>
      <c r="K160" s="14">
        <v>1473</v>
      </c>
      <c r="L160" s="14">
        <v>1250</v>
      </c>
      <c r="M160" s="14">
        <v>925</v>
      </c>
      <c r="N160" s="14">
        <v>596</v>
      </c>
      <c r="O160" s="14">
        <v>369</v>
      </c>
      <c r="P160" s="14">
        <v>198</v>
      </c>
      <c r="Q160" s="14">
        <v>74</v>
      </c>
      <c r="R160" s="14">
        <v>18</v>
      </c>
      <c r="S160" s="14">
        <v>3585</v>
      </c>
      <c r="T160" s="14">
        <v>3920</v>
      </c>
      <c r="U160" s="14">
        <v>4020</v>
      </c>
      <c r="V160" s="14">
        <v>3549</v>
      </c>
      <c r="W160" s="14">
        <v>3068</v>
      </c>
      <c r="X160" s="14">
        <v>2334</v>
      </c>
      <c r="Y160" s="14">
        <v>1621</v>
      </c>
      <c r="Z160" s="14">
        <v>1355</v>
      </c>
      <c r="AA160" s="14">
        <v>1014</v>
      </c>
      <c r="AB160" s="14">
        <v>800</v>
      </c>
      <c r="AC160" s="14">
        <v>479</v>
      </c>
      <c r="AD160" s="14">
        <v>321</v>
      </c>
      <c r="AE160" s="14">
        <v>156</v>
      </c>
      <c r="AF160" s="14">
        <v>68</v>
      </c>
      <c r="AG160" s="14">
        <v>13</v>
      </c>
      <c r="AH160" s="14">
        <v>6856</v>
      </c>
      <c r="AI160" s="14">
        <v>7073</v>
      </c>
      <c r="AJ160" s="14">
        <v>7522</v>
      </c>
      <c r="AK160" s="14">
        <v>6596</v>
      </c>
      <c r="AL160" s="14">
        <v>5738</v>
      </c>
      <c r="AM160" s="14">
        <v>4450</v>
      </c>
      <c r="AN160" s="14">
        <v>3338</v>
      </c>
      <c r="AO160" s="14">
        <v>2828</v>
      </c>
      <c r="AP160" s="14">
        <v>2264</v>
      </c>
      <c r="AQ160" s="14">
        <v>1725</v>
      </c>
      <c r="AR160" s="14">
        <v>1075</v>
      </c>
      <c r="AS160" s="14">
        <v>690</v>
      </c>
      <c r="AT160" s="14">
        <v>354</v>
      </c>
      <c r="AU160" s="14">
        <v>142</v>
      </c>
      <c r="AV160" s="14">
        <v>31</v>
      </c>
    </row>
    <row r="161" spans="1:48" x14ac:dyDescent="0.35">
      <c r="A161" s="5">
        <v>156</v>
      </c>
      <c r="C161" s="7" t="s">
        <v>54</v>
      </c>
      <c r="D161" s="14">
        <v>2637</v>
      </c>
      <c r="E161" s="14">
        <v>2813</v>
      </c>
      <c r="F161" s="14">
        <v>3452</v>
      </c>
      <c r="G161" s="14">
        <v>2567</v>
      </c>
      <c r="H161" s="14">
        <v>1508</v>
      </c>
      <c r="I161" s="14">
        <v>1004</v>
      </c>
      <c r="J161" s="14">
        <v>753</v>
      </c>
      <c r="K161" s="14">
        <v>616</v>
      </c>
      <c r="L161" s="14">
        <v>472</v>
      </c>
      <c r="M161" s="14">
        <v>345</v>
      </c>
      <c r="N161" s="14">
        <v>168</v>
      </c>
      <c r="O161" s="14">
        <v>76</v>
      </c>
      <c r="P161" s="14">
        <v>22</v>
      </c>
      <c r="Q161" s="14">
        <v>7</v>
      </c>
      <c r="R161" s="14">
        <v>0</v>
      </c>
      <c r="S161" s="14">
        <v>3400</v>
      </c>
      <c r="T161" s="14">
        <v>4234</v>
      </c>
      <c r="U161" s="14">
        <v>4240</v>
      </c>
      <c r="V161" s="14">
        <v>2772</v>
      </c>
      <c r="W161" s="14">
        <v>1665</v>
      </c>
      <c r="X161" s="14">
        <v>1075</v>
      </c>
      <c r="Y161" s="14">
        <v>729</v>
      </c>
      <c r="Z161" s="14">
        <v>549</v>
      </c>
      <c r="AA161" s="14">
        <v>486</v>
      </c>
      <c r="AB161" s="14">
        <v>274</v>
      </c>
      <c r="AC161" s="14">
        <v>99</v>
      </c>
      <c r="AD161" s="14">
        <v>59</v>
      </c>
      <c r="AE161" s="14">
        <v>24</v>
      </c>
      <c r="AF161" s="14">
        <v>7</v>
      </c>
      <c r="AG161" s="14">
        <v>0</v>
      </c>
      <c r="AH161" s="14">
        <v>6037</v>
      </c>
      <c r="AI161" s="14">
        <v>7047</v>
      </c>
      <c r="AJ161" s="14">
        <v>7692</v>
      </c>
      <c r="AK161" s="14">
        <v>5339</v>
      </c>
      <c r="AL161" s="14">
        <v>3173</v>
      </c>
      <c r="AM161" s="14">
        <v>2079</v>
      </c>
      <c r="AN161" s="14">
        <v>1482</v>
      </c>
      <c r="AO161" s="14">
        <v>1165</v>
      </c>
      <c r="AP161" s="14">
        <v>958</v>
      </c>
      <c r="AQ161" s="14">
        <v>619</v>
      </c>
      <c r="AR161" s="14">
        <v>267</v>
      </c>
      <c r="AS161" s="14">
        <v>135</v>
      </c>
      <c r="AT161" s="14">
        <v>46</v>
      </c>
      <c r="AU161" s="14">
        <v>14</v>
      </c>
      <c r="AV161" s="14">
        <v>0</v>
      </c>
    </row>
    <row r="162" spans="1:48" x14ac:dyDescent="0.35">
      <c r="A162" s="5">
        <v>157</v>
      </c>
      <c r="C162" s="7" t="s">
        <v>63</v>
      </c>
      <c r="D162" s="14">
        <v>179</v>
      </c>
      <c r="E162" s="14">
        <v>238</v>
      </c>
      <c r="F162" s="14">
        <v>181</v>
      </c>
      <c r="G162" s="14">
        <v>221</v>
      </c>
      <c r="H162" s="14">
        <v>181</v>
      </c>
      <c r="I162" s="14">
        <v>152</v>
      </c>
      <c r="J162" s="14">
        <v>114</v>
      </c>
      <c r="K162" s="14">
        <v>123</v>
      </c>
      <c r="L162" s="14">
        <v>121</v>
      </c>
      <c r="M162" s="14">
        <v>93</v>
      </c>
      <c r="N162" s="14">
        <v>50</v>
      </c>
      <c r="O162" s="14">
        <v>20</v>
      </c>
      <c r="P162" s="14">
        <v>10</v>
      </c>
      <c r="Q162" s="14">
        <v>0</v>
      </c>
      <c r="R162" s="14">
        <v>4</v>
      </c>
      <c r="S162" s="14">
        <v>359</v>
      </c>
      <c r="T162" s="14">
        <v>428</v>
      </c>
      <c r="U162" s="14">
        <v>410</v>
      </c>
      <c r="V162" s="14">
        <v>373</v>
      </c>
      <c r="W162" s="14">
        <v>309</v>
      </c>
      <c r="X162" s="14">
        <v>225</v>
      </c>
      <c r="Y162" s="14">
        <v>180</v>
      </c>
      <c r="Z162" s="14">
        <v>172</v>
      </c>
      <c r="AA162" s="14">
        <v>144</v>
      </c>
      <c r="AB162" s="14">
        <v>98</v>
      </c>
      <c r="AC162" s="14">
        <v>54</v>
      </c>
      <c r="AD162" s="14">
        <v>20</v>
      </c>
      <c r="AE162" s="14">
        <v>9</v>
      </c>
      <c r="AF162" s="14">
        <v>0</v>
      </c>
      <c r="AG162" s="14">
        <v>0</v>
      </c>
      <c r="AH162" s="14">
        <v>538</v>
      </c>
      <c r="AI162" s="14">
        <v>666</v>
      </c>
      <c r="AJ162" s="14">
        <v>591</v>
      </c>
      <c r="AK162" s="14">
        <v>594</v>
      </c>
      <c r="AL162" s="14">
        <v>490</v>
      </c>
      <c r="AM162" s="14">
        <v>377</v>
      </c>
      <c r="AN162" s="14">
        <v>294</v>
      </c>
      <c r="AO162" s="14">
        <v>295</v>
      </c>
      <c r="AP162" s="14">
        <v>265</v>
      </c>
      <c r="AQ162" s="14">
        <v>191</v>
      </c>
      <c r="AR162" s="14">
        <v>104</v>
      </c>
      <c r="AS162" s="14">
        <v>40</v>
      </c>
      <c r="AT162" s="14">
        <v>19</v>
      </c>
      <c r="AU162" s="14">
        <v>0</v>
      </c>
      <c r="AV162" s="14">
        <v>4</v>
      </c>
    </row>
    <row r="163" spans="1:48" x14ac:dyDescent="0.35">
      <c r="A163" s="5">
        <v>158</v>
      </c>
      <c r="C163" s="7" t="s">
        <v>55</v>
      </c>
      <c r="D163" s="14">
        <v>3593</v>
      </c>
      <c r="E163" s="14">
        <v>5080</v>
      </c>
      <c r="F163" s="14">
        <v>8206</v>
      </c>
      <c r="G163" s="14">
        <v>5901</v>
      </c>
      <c r="H163" s="14">
        <v>2864</v>
      </c>
      <c r="I163" s="14">
        <v>1625</v>
      </c>
      <c r="J163" s="14">
        <v>1016</v>
      </c>
      <c r="K163" s="14">
        <v>786</v>
      </c>
      <c r="L163" s="14">
        <v>620</v>
      </c>
      <c r="M163" s="14">
        <v>417</v>
      </c>
      <c r="N163" s="14">
        <v>194</v>
      </c>
      <c r="O163" s="14">
        <v>95</v>
      </c>
      <c r="P163" s="14">
        <v>27</v>
      </c>
      <c r="Q163" s="14">
        <v>6</v>
      </c>
      <c r="R163" s="14">
        <v>0</v>
      </c>
      <c r="S163" s="14">
        <v>4588</v>
      </c>
      <c r="T163" s="14">
        <v>7792</v>
      </c>
      <c r="U163" s="14">
        <v>8540</v>
      </c>
      <c r="V163" s="14">
        <v>4782</v>
      </c>
      <c r="W163" s="14">
        <v>2523</v>
      </c>
      <c r="X163" s="14">
        <v>1383</v>
      </c>
      <c r="Y163" s="14">
        <v>955</v>
      </c>
      <c r="Z163" s="14">
        <v>745</v>
      </c>
      <c r="AA163" s="14">
        <v>583</v>
      </c>
      <c r="AB163" s="14">
        <v>332</v>
      </c>
      <c r="AC163" s="14">
        <v>136</v>
      </c>
      <c r="AD163" s="14">
        <v>59</v>
      </c>
      <c r="AE163" s="14">
        <v>25</v>
      </c>
      <c r="AF163" s="14">
        <v>6</v>
      </c>
      <c r="AG163" s="14">
        <v>0</v>
      </c>
      <c r="AH163" s="14">
        <v>8181</v>
      </c>
      <c r="AI163" s="14">
        <v>12872</v>
      </c>
      <c r="AJ163" s="14">
        <v>16746</v>
      </c>
      <c r="AK163" s="14">
        <v>10683</v>
      </c>
      <c r="AL163" s="14">
        <v>5387</v>
      </c>
      <c r="AM163" s="14">
        <v>3008</v>
      </c>
      <c r="AN163" s="14">
        <v>1971</v>
      </c>
      <c r="AO163" s="14">
        <v>1531</v>
      </c>
      <c r="AP163" s="14">
        <v>1203</v>
      </c>
      <c r="AQ163" s="14">
        <v>749</v>
      </c>
      <c r="AR163" s="14">
        <v>330</v>
      </c>
      <c r="AS163" s="14">
        <v>154</v>
      </c>
      <c r="AT163" s="14">
        <v>52</v>
      </c>
      <c r="AU163" s="14">
        <v>12</v>
      </c>
      <c r="AV163" s="14">
        <v>0</v>
      </c>
    </row>
    <row r="164" spans="1:48" x14ac:dyDescent="0.35">
      <c r="A164" s="5">
        <v>159</v>
      </c>
      <c r="C164" s="7" t="s">
        <v>56</v>
      </c>
      <c r="D164" s="14">
        <v>4004</v>
      </c>
      <c r="E164" s="14">
        <v>4059</v>
      </c>
      <c r="F164" s="14">
        <v>2653</v>
      </c>
      <c r="G164" s="14">
        <v>1861</v>
      </c>
      <c r="H164" s="14">
        <v>1281</v>
      </c>
      <c r="I164" s="14">
        <v>1147</v>
      </c>
      <c r="J164" s="14">
        <v>1011</v>
      </c>
      <c r="K164" s="14">
        <v>774</v>
      </c>
      <c r="L164" s="14">
        <v>650</v>
      </c>
      <c r="M164" s="14">
        <v>567</v>
      </c>
      <c r="N164" s="14">
        <v>332</v>
      </c>
      <c r="O164" s="14">
        <v>146</v>
      </c>
      <c r="P164" s="14">
        <v>61</v>
      </c>
      <c r="Q164" s="14">
        <v>29</v>
      </c>
      <c r="R164" s="14">
        <v>4</v>
      </c>
      <c r="S164" s="14">
        <v>5109</v>
      </c>
      <c r="T164" s="14">
        <v>4407</v>
      </c>
      <c r="U164" s="14">
        <v>2721</v>
      </c>
      <c r="V164" s="14">
        <v>1885</v>
      </c>
      <c r="W164" s="14">
        <v>1371</v>
      </c>
      <c r="X164" s="14">
        <v>1158</v>
      </c>
      <c r="Y164" s="14">
        <v>907</v>
      </c>
      <c r="Z164" s="14">
        <v>814</v>
      </c>
      <c r="AA164" s="14">
        <v>643</v>
      </c>
      <c r="AB164" s="14">
        <v>536</v>
      </c>
      <c r="AC164" s="14">
        <v>321</v>
      </c>
      <c r="AD164" s="14">
        <v>133</v>
      </c>
      <c r="AE164" s="14">
        <v>58</v>
      </c>
      <c r="AF164" s="14">
        <v>26</v>
      </c>
      <c r="AG164" s="14">
        <v>5</v>
      </c>
      <c r="AH164" s="14">
        <v>9113</v>
      </c>
      <c r="AI164" s="14">
        <v>8466</v>
      </c>
      <c r="AJ164" s="14">
        <v>5374</v>
      </c>
      <c r="AK164" s="14">
        <v>3746</v>
      </c>
      <c r="AL164" s="14">
        <v>2652</v>
      </c>
      <c r="AM164" s="14">
        <v>2305</v>
      </c>
      <c r="AN164" s="14">
        <v>1918</v>
      </c>
      <c r="AO164" s="14">
        <v>1588</v>
      </c>
      <c r="AP164" s="14">
        <v>1293</v>
      </c>
      <c r="AQ164" s="14">
        <v>1103</v>
      </c>
      <c r="AR164" s="14">
        <v>653</v>
      </c>
      <c r="AS164" s="14">
        <v>279</v>
      </c>
      <c r="AT164" s="14">
        <v>119</v>
      </c>
      <c r="AU164" s="14">
        <v>55</v>
      </c>
      <c r="AV164" s="14">
        <v>9</v>
      </c>
    </row>
    <row r="165" spans="1:48" x14ac:dyDescent="0.35">
      <c r="A165" s="5">
        <v>160</v>
      </c>
      <c r="C165" s="7" t="s">
        <v>101</v>
      </c>
      <c r="D165" s="14">
        <v>866</v>
      </c>
      <c r="E165" s="14">
        <v>1066</v>
      </c>
      <c r="F165" s="14">
        <v>1126</v>
      </c>
      <c r="G165" s="14">
        <v>1107</v>
      </c>
      <c r="H165" s="14">
        <v>1051</v>
      </c>
      <c r="I165" s="14">
        <v>823</v>
      </c>
      <c r="J165" s="14">
        <v>686</v>
      </c>
      <c r="K165" s="14">
        <v>721</v>
      </c>
      <c r="L165" s="14">
        <v>640</v>
      </c>
      <c r="M165" s="14">
        <v>568</v>
      </c>
      <c r="N165" s="14">
        <v>357</v>
      </c>
      <c r="O165" s="14">
        <v>155</v>
      </c>
      <c r="P165" s="14">
        <v>60</v>
      </c>
      <c r="Q165" s="14">
        <v>20</v>
      </c>
      <c r="R165" s="14">
        <v>6</v>
      </c>
      <c r="S165" s="14">
        <v>1502</v>
      </c>
      <c r="T165" s="14">
        <v>1910</v>
      </c>
      <c r="U165" s="14">
        <v>1904</v>
      </c>
      <c r="V165" s="14">
        <v>1678</v>
      </c>
      <c r="W165" s="14">
        <v>1519</v>
      </c>
      <c r="X165" s="14">
        <v>1168</v>
      </c>
      <c r="Y165" s="14">
        <v>949</v>
      </c>
      <c r="Z165" s="14">
        <v>876</v>
      </c>
      <c r="AA165" s="14">
        <v>731</v>
      </c>
      <c r="AB165" s="14">
        <v>566</v>
      </c>
      <c r="AC165" s="14">
        <v>292</v>
      </c>
      <c r="AD165" s="14">
        <v>137</v>
      </c>
      <c r="AE165" s="14">
        <v>54</v>
      </c>
      <c r="AF165" s="14">
        <v>15</v>
      </c>
      <c r="AG165" s="14">
        <v>6</v>
      </c>
      <c r="AH165" s="14">
        <v>2368</v>
      </c>
      <c r="AI165" s="14">
        <v>2976</v>
      </c>
      <c r="AJ165" s="14">
        <v>3030</v>
      </c>
      <c r="AK165" s="14">
        <v>2785</v>
      </c>
      <c r="AL165" s="14">
        <v>2570</v>
      </c>
      <c r="AM165" s="14">
        <v>1991</v>
      </c>
      <c r="AN165" s="14">
        <v>1635</v>
      </c>
      <c r="AO165" s="14">
        <v>1597</v>
      </c>
      <c r="AP165" s="14">
        <v>1371</v>
      </c>
      <c r="AQ165" s="14">
        <v>1134</v>
      </c>
      <c r="AR165" s="14">
        <v>649</v>
      </c>
      <c r="AS165" s="14">
        <v>292</v>
      </c>
      <c r="AT165" s="14">
        <v>114</v>
      </c>
      <c r="AU165" s="14">
        <v>35</v>
      </c>
      <c r="AV165" s="14">
        <v>12</v>
      </c>
    </row>
    <row r="166" spans="1:48" x14ac:dyDescent="0.35">
      <c r="A166" s="5">
        <v>161</v>
      </c>
      <c r="C166" s="7" t="s">
        <v>102</v>
      </c>
      <c r="D166" s="14">
        <v>21</v>
      </c>
      <c r="E166" s="14">
        <v>14</v>
      </c>
      <c r="F166" s="14">
        <v>15</v>
      </c>
      <c r="G166" s="14">
        <v>18</v>
      </c>
      <c r="H166" s="14">
        <v>11</v>
      </c>
      <c r="I166" s="14">
        <v>13</v>
      </c>
      <c r="J166" s="14">
        <v>9</v>
      </c>
      <c r="K166" s="14">
        <v>15</v>
      </c>
      <c r="L166" s="14">
        <v>11</v>
      </c>
      <c r="M166" s="14">
        <v>12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44</v>
      </c>
      <c r="T166" s="14">
        <v>40</v>
      </c>
      <c r="U166" s="14">
        <v>32</v>
      </c>
      <c r="V166" s="14">
        <v>34</v>
      </c>
      <c r="W166" s="14">
        <v>27</v>
      </c>
      <c r="X166" s="14">
        <v>21</v>
      </c>
      <c r="Y166" s="14">
        <v>29</v>
      </c>
      <c r="Z166" s="14">
        <v>32</v>
      </c>
      <c r="AA166" s="14">
        <v>22</v>
      </c>
      <c r="AB166" s="14">
        <v>19</v>
      </c>
      <c r="AC166" s="14">
        <v>10</v>
      </c>
      <c r="AD166" s="14">
        <v>3</v>
      </c>
      <c r="AE166" s="14">
        <v>0</v>
      </c>
      <c r="AF166" s="14">
        <v>0</v>
      </c>
      <c r="AG166" s="14">
        <v>0</v>
      </c>
      <c r="AH166" s="14">
        <v>65</v>
      </c>
      <c r="AI166" s="14">
        <v>54</v>
      </c>
      <c r="AJ166" s="14">
        <v>47</v>
      </c>
      <c r="AK166" s="14">
        <v>52</v>
      </c>
      <c r="AL166" s="14">
        <v>38</v>
      </c>
      <c r="AM166" s="14">
        <v>34</v>
      </c>
      <c r="AN166" s="14">
        <v>38</v>
      </c>
      <c r="AO166" s="14">
        <v>47</v>
      </c>
      <c r="AP166" s="14">
        <v>33</v>
      </c>
      <c r="AQ166" s="14">
        <v>31</v>
      </c>
      <c r="AR166" s="14">
        <v>10</v>
      </c>
      <c r="AS166" s="14">
        <v>3</v>
      </c>
      <c r="AT166" s="14">
        <v>0</v>
      </c>
      <c r="AU166" s="14">
        <v>0</v>
      </c>
      <c r="AV166" s="14">
        <v>0</v>
      </c>
    </row>
    <row r="167" spans="1:48" x14ac:dyDescent="0.35">
      <c r="A167" s="5">
        <v>162</v>
      </c>
      <c r="C167" s="7" t="s">
        <v>20</v>
      </c>
      <c r="D167" s="14">
        <v>17</v>
      </c>
      <c r="E167" s="14">
        <v>13</v>
      </c>
      <c r="F167" s="14">
        <v>8</v>
      </c>
      <c r="G167" s="14">
        <v>10</v>
      </c>
      <c r="H167" s="14">
        <v>3</v>
      </c>
      <c r="I167" s="14">
        <v>10</v>
      </c>
      <c r="J167" s="14">
        <v>8</v>
      </c>
      <c r="K167" s="14">
        <v>0</v>
      </c>
      <c r="L167" s="14">
        <v>0</v>
      </c>
      <c r="M167" s="14">
        <v>3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26</v>
      </c>
      <c r="T167" s="14">
        <v>17</v>
      </c>
      <c r="U167" s="14">
        <v>13</v>
      </c>
      <c r="V167" s="14">
        <v>10</v>
      </c>
      <c r="W167" s="14">
        <v>4</v>
      </c>
      <c r="X167" s="14">
        <v>14</v>
      </c>
      <c r="Y167" s="14">
        <v>9</v>
      </c>
      <c r="Z167" s="14">
        <v>8</v>
      </c>
      <c r="AA167" s="14">
        <v>3</v>
      </c>
      <c r="AB167" s="14">
        <v>4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43</v>
      </c>
      <c r="AI167" s="14">
        <v>30</v>
      </c>
      <c r="AJ167" s="14">
        <v>21</v>
      </c>
      <c r="AK167" s="14">
        <v>20</v>
      </c>
      <c r="AL167" s="14">
        <v>7</v>
      </c>
      <c r="AM167" s="14">
        <v>24</v>
      </c>
      <c r="AN167" s="14">
        <v>17</v>
      </c>
      <c r="AO167" s="14">
        <v>8</v>
      </c>
      <c r="AP167" s="14">
        <v>3</v>
      </c>
      <c r="AQ167" s="14">
        <v>7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</row>
    <row r="168" spans="1:48" x14ac:dyDescent="0.35">
      <c r="A168" s="5">
        <v>163</v>
      </c>
      <c r="C168" s="7" t="s">
        <v>21</v>
      </c>
      <c r="D168" s="14">
        <v>90</v>
      </c>
      <c r="E168" s="14">
        <v>68</v>
      </c>
      <c r="F168" s="14">
        <v>62</v>
      </c>
      <c r="G168" s="14">
        <v>49</v>
      </c>
      <c r="H168" s="14">
        <v>41</v>
      </c>
      <c r="I168" s="14">
        <v>35</v>
      </c>
      <c r="J168" s="14">
        <v>24</v>
      </c>
      <c r="K168" s="14">
        <v>18</v>
      </c>
      <c r="L168" s="14">
        <v>27</v>
      </c>
      <c r="M168" s="14">
        <v>8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116</v>
      </c>
      <c r="T168" s="14">
        <v>96</v>
      </c>
      <c r="U168" s="14">
        <v>72</v>
      </c>
      <c r="V168" s="14">
        <v>49</v>
      </c>
      <c r="W168" s="14">
        <v>43</v>
      </c>
      <c r="X168" s="14">
        <v>28</v>
      </c>
      <c r="Y168" s="14">
        <v>29</v>
      </c>
      <c r="Z168" s="14">
        <v>20</v>
      </c>
      <c r="AA168" s="14">
        <v>8</v>
      </c>
      <c r="AB168" s="14">
        <v>0</v>
      </c>
      <c r="AC168" s="14">
        <v>6</v>
      </c>
      <c r="AD168" s="14">
        <v>0</v>
      </c>
      <c r="AE168" s="14">
        <v>0</v>
      </c>
      <c r="AF168" s="14">
        <v>0</v>
      </c>
      <c r="AG168" s="14">
        <v>0</v>
      </c>
      <c r="AH168" s="14">
        <v>206</v>
      </c>
      <c r="AI168" s="14">
        <v>164</v>
      </c>
      <c r="AJ168" s="14">
        <v>134</v>
      </c>
      <c r="AK168" s="14">
        <v>98</v>
      </c>
      <c r="AL168" s="14">
        <v>84</v>
      </c>
      <c r="AM168" s="14">
        <v>63</v>
      </c>
      <c r="AN168" s="14">
        <v>53</v>
      </c>
      <c r="AO168" s="14">
        <v>38</v>
      </c>
      <c r="AP168" s="14">
        <v>35</v>
      </c>
      <c r="AQ168" s="14">
        <v>8</v>
      </c>
      <c r="AR168" s="14">
        <v>6</v>
      </c>
      <c r="AS168" s="14">
        <v>0</v>
      </c>
      <c r="AT168" s="14">
        <v>0</v>
      </c>
      <c r="AU168" s="14">
        <v>0</v>
      </c>
      <c r="AV168" s="14">
        <v>0</v>
      </c>
    </row>
    <row r="169" spans="1:48" x14ac:dyDescent="0.35">
      <c r="A169" s="5">
        <v>164</v>
      </c>
      <c r="C169" s="7" t="s">
        <v>106</v>
      </c>
      <c r="D169" s="14">
        <v>88309</v>
      </c>
      <c r="E169" s="14">
        <v>89540</v>
      </c>
      <c r="F169" s="14">
        <v>91172</v>
      </c>
      <c r="G169" s="14">
        <v>75687</v>
      </c>
      <c r="H169" s="14">
        <v>59866</v>
      </c>
      <c r="I169" s="14">
        <v>47929</v>
      </c>
      <c r="J169" s="14">
        <v>39057</v>
      </c>
      <c r="K169" s="14">
        <v>35110</v>
      </c>
      <c r="L169" s="14">
        <v>29471</v>
      </c>
      <c r="M169" s="14">
        <v>22585</v>
      </c>
      <c r="N169" s="14">
        <v>13745</v>
      </c>
      <c r="O169" s="14">
        <v>7199</v>
      </c>
      <c r="P169" s="14">
        <v>3230</v>
      </c>
      <c r="Q169" s="14">
        <v>1256</v>
      </c>
      <c r="R169" s="14">
        <v>299</v>
      </c>
      <c r="S169" s="14">
        <v>111470</v>
      </c>
      <c r="T169" s="14">
        <v>121914</v>
      </c>
      <c r="U169" s="14">
        <v>114232</v>
      </c>
      <c r="V169" s="14">
        <v>89995</v>
      </c>
      <c r="W169" s="14">
        <v>72326</v>
      </c>
      <c r="X169" s="14">
        <v>55709</v>
      </c>
      <c r="Y169" s="14">
        <v>42479</v>
      </c>
      <c r="Z169" s="14">
        <v>36970</v>
      </c>
      <c r="AA169" s="14">
        <v>29503</v>
      </c>
      <c r="AB169" s="14">
        <v>20825</v>
      </c>
      <c r="AC169" s="14">
        <v>11617</v>
      </c>
      <c r="AD169" s="14">
        <v>6315</v>
      </c>
      <c r="AE169" s="14">
        <v>2935</v>
      </c>
      <c r="AF169" s="14">
        <v>1205</v>
      </c>
      <c r="AG169" s="14">
        <v>284</v>
      </c>
      <c r="AH169" s="14">
        <v>199779</v>
      </c>
      <c r="AI169" s="14">
        <v>211454</v>
      </c>
      <c r="AJ169" s="14">
        <v>205404</v>
      </c>
      <c r="AK169" s="14">
        <v>165682</v>
      </c>
      <c r="AL169" s="14">
        <v>132192</v>
      </c>
      <c r="AM169" s="14">
        <v>103638</v>
      </c>
      <c r="AN169" s="14">
        <v>81536</v>
      </c>
      <c r="AO169" s="14">
        <v>72080</v>
      </c>
      <c r="AP169" s="14">
        <v>58974</v>
      </c>
      <c r="AQ169" s="14">
        <v>43410</v>
      </c>
      <c r="AR169" s="14">
        <v>25362</v>
      </c>
      <c r="AS169" s="14">
        <v>13514</v>
      </c>
      <c r="AT169" s="14">
        <v>6165</v>
      </c>
      <c r="AU169" s="14">
        <v>2461</v>
      </c>
      <c r="AV169" s="14">
        <v>583</v>
      </c>
    </row>
    <row r="170" spans="1:48" x14ac:dyDescent="0.35">
      <c r="A170" s="5">
        <v>165</v>
      </c>
      <c r="B170" s="5" t="s">
        <v>23</v>
      </c>
      <c r="C170" s="7" t="s">
        <v>64</v>
      </c>
      <c r="D170" s="8">
        <f>D88/SUM(D88,D6)*100</f>
        <v>19.520547945205479</v>
      </c>
      <c r="E170" s="8">
        <f t="shared" ref="E170:AV176" si="0">E88/SUM(E88,E6)*100</f>
        <v>23.166023166023166</v>
      </c>
      <c r="F170" s="8">
        <f t="shared" si="0"/>
        <v>23.870967741935484</v>
      </c>
      <c r="G170" s="8">
        <f t="shared" si="0"/>
        <v>24.390243902439025</v>
      </c>
      <c r="H170" s="8">
        <f t="shared" si="0"/>
        <v>29.198966408268735</v>
      </c>
      <c r="I170" s="8">
        <f t="shared" si="0"/>
        <v>18.274111675126903</v>
      </c>
      <c r="J170" s="8">
        <f t="shared" si="0"/>
        <v>14.732142857142858</v>
      </c>
      <c r="K170" s="8">
        <f t="shared" si="0"/>
        <v>15.697674418604651</v>
      </c>
      <c r="L170" s="8">
        <f t="shared" si="0"/>
        <v>14.87603305785124</v>
      </c>
      <c r="M170" s="8">
        <f t="shared" si="0"/>
        <v>14.691943127962084</v>
      </c>
      <c r="N170" s="8">
        <f t="shared" si="0"/>
        <v>12.840466926070038</v>
      </c>
      <c r="O170" s="8">
        <f t="shared" si="0"/>
        <v>8.695652173913043</v>
      </c>
      <c r="P170" s="8">
        <f t="shared" si="0"/>
        <v>11.235955056179774</v>
      </c>
      <c r="Q170" s="8">
        <f t="shared" si="0"/>
        <v>22.222222222222221</v>
      </c>
      <c r="R170" s="8">
        <f t="shared" si="0"/>
        <v>0</v>
      </c>
      <c r="S170" s="8">
        <f t="shared" si="0"/>
        <v>31.380753138075313</v>
      </c>
      <c r="T170" s="8">
        <f t="shared" si="0"/>
        <v>40.131578947368425</v>
      </c>
      <c r="U170" s="8">
        <f t="shared" si="0"/>
        <v>42.813455657492355</v>
      </c>
      <c r="V170" s="8">
        <f t="shared" si="0"/>
        <v>39.678284182305632</v>
      </c>
      <c r="W170" s="8">
        <f t="shared" si="0"/>
        <v>34.085778781038371</v>
      </c>
      <c r="X170" s="8">
        <f t="shared" si="0"/>
        <v>23.950617283950617</v>
      </c>
      <c r="Y170" s="8">
        <f t="shared" si="0"/>
        <v>18.240343347639485</v>
      </c>
      <c r="Z170" s="8">
        <f t="shared" si="0"/>
        <v>20.662768031189081</v>
      </c>
      <c r="AA170" s="8">
        <f t="shared" si="0"/>
        <v>17.92656587473002</v>
      </c>
      <c r="AB170" s="8">
        <f t="shared" si="0"/>
        <v>17.456359102244392</v>
      </c>
      <c r="AC170" s="8">
        <f t="shared" si="0"/>
        <v>12.244897959183673</v>
      </c>
      <c r="AD170" s="8">
        <f t="shared" si="0"/>
        <v>4.6242774566473983</v>
      </c>
      <c r="AE170" s="8">
        <f t="shared" si="0"/>
        <v>5.7377049180327866</v>
      </c>
      <c r="AF170" s="8">
        <f t="shared" si="0"/>
        <v>5.4545454545454541</v>
      </c>
      <c r="AG170" s="8">
        <f t="shared" si="0"/>
        <v>0</v>
      </c>
      <c r="AH170" s="8">
        <f t="shared" si="0"/>
        <v>24.858757062146893</v>
      </c>
      <c r="AI170" s="8">
        <f t="shared" si="0"/>
        <v>32.326820603907635</v>
      </c>
      <c r="AJ170" s="8">
        <f t="shared" si="0"/>
        <v>33.594976452119305</v>
      </c>
      <c r="AK170" s="8">
        <f t="shared" si="0"/>
        <v>32.52496433666191</v>
      </c>
      <c r="AL170" s="8">
        <f t="shared" si="0"/>
        <v>31.807228915662648</v>
      </c>
      <c r="AM170" s="8">
        <f t="shared" si="0"/>
        <v>21.151439299123904</v>
      </c>
      <c r="AN170" s="8">
        <f t="shared" si="0"/>
        <v>16.520787746170679</v>
      </c>
      <c r="AO170" s="8">
        <f t="shared" si="0"/>
        <v>18.172983479105927</v>
      </c>
      <c r="AP170" s="8">
        <f t="shared" si="0"/>
        <v>16.367476240760297</v>
      </c>
      <c r="AQ170" s="8">
        <f t="shared" si="0"/>
        <v>16.038882138517618</v>
      </c>
      <c r="AR170" s="8">
        <f t="shared" si="0"/>
        <v>12.522686025408348</v>
      </c>
      <c r="AS170" s="8">
        <f t="shared" si="0"/>
        <v>6.5868263473053901</v>
      </c>
      <c r="AT170" s="8">
        <f t="shared" si="0"/>
        <v>8.0568720379146921</v>
      </c>
      <c r="AU170" s="8">
        <f t="shared" si="0"/>
        <v>12.087912087912088</v>
      </c>
      <c r="AV170" s="8">
        <f t="shared" si="0"/>
        <v>0</v>
      </c>
    </row>
    <row r="171" spans="1:48" x14ac:dyDescent="0.35">
      <c r="A171" s="5">
        <v>166</v>
      </c>
      <c r="B171" s="9" t="s">
        <v>24</v>
      </c>
      <c r="C171" s="7" t="s">
        <v>57</v>
      </c>
      <c r="D171" s="8">
        <f t="shared" ref="D171:S234" si="1">D89/SUM(D89,D7)*100</f>
        <v>19.298245614035086</v>
      </c>
      <c r="E171" s="8">
        <f>E89/SUM(E89,E7)*100</f>
        <v>13.756613756613756</v>
      </c>
      <c r="F171" s="8">
        <f t="shared" si="1"/>
        <v>14.450867052023122</v>
      </c>
      <c r="G171" s="8">
        <f t="shared" si="1"/>
        <v>8.8235294117647065</v>
      </c>
      <c r="H171" s="8">
        <f t="shared" si="1"/>
        <v>10.44776119402985</v>
      </c>
      <c r="I171" s="8">
        <f t="shared" si="1"/>
        <v>8.3333333333333321</v>
      </c>
      <c r="J171" s="8">
        <f t="shared" si="1"/>
        <v>6.1224489795918364</v>
      </c>
      <c r="K171" s="8">
        <f t="shared" si="1"/>
        <v>9.4907407407407405</v>
      </c>
      <c r="L171" s="8">
        <f t="shared" si="1"/>
        <v>9.6296296296296298</v>
      </c>
      <c r="M171" s="8">
        <f t="shared" si="1"/>
        <v>8.2666666666666657</v>
      </c>
      <c r="N171" s="8">
        <f t="shared" si="1"/>
        <v>5</v>
      </c>
      <c r="O171" s="8">
        <f t="shared" si="1"/>
        <v>1.9607843137254901</v>
      </c>
      <c r="P171" s="8">
        <f t="shared" si="1"/>
        <v>0</v>
      </c>
      <c r="Q171" s="8">
        <f t="shared" si="1"/>
        <v>0</v>
      </c>
      <c r="R171" s="8">
        <f t="shared" si="1"/>
        <v>0</v>
      </c>
      <c r="S171" s="8">
        <f t="shared" si="1"/>
        <v>25.396825396825395</v>
      </c>
      <c r="T171" s="8">
        <f t="shared" si="0"/>
        <v>31.0126582278481</v>
      </c>
      <c r="U171" s="8">
        <f t="shared" si="0"/>
        <v>28.68217054263566</v>
      </c>
      <c r="V171" s="8">
        <f t="shared" si="0"/>
        <v>28.776978417266186</v>
      </c>
      <c r="W171" s="8">
        <f t="shared" si="0"/>
        <v>23.333333333333332</v>
      </c>
      <c r="X171" s="8">
        <f t="shared" si="0"/>
        <v>19.005847953216374</v>
      </c>
      <c r="Y171" s="8">
        <f t="shared" si="0"/>
        <v>13.223140495867769</v>
      </c>
      <c r="Z171" s="8">
        <f t="shared" si="0"/>
        <v>16.094986807387862</v>
      </c>
      <c r="AA171" s="8">
        <f t="shared" si="0"/>
        <v>12.841530054644808</v>
      </c>
      <c r="AB171" s="8">
        <f t="shared" si="0"/>
        <v>7.9027355623100304</v>
      </c>
      <c r="AC171" s="8">
        <f t="shared" si="0"/>
        <v>8.7866108786610866</v>
      </c>
      <c r="AD171" s="8">
        <f t="shared" si="0"/>
        <v>5.3333333333333339</v>
      </c>
      <c r="AE171" s="8">
        <f t="shared" si="0"/>
        <v>0</v>
      </c>
      <c r="AF171" s="8">
        <f t="shared" si="0"/>
        <v>0</v>
      </c>
      <c r="AG171" s="8">
        <f t="shared" si="0"/>
        <v>0</v>
      </c>
      <c r="AH171" s="8">
        <f t="shared" si="0"/>
        <v>21.885521885521886</v>
      </c>
      <c r="AI171" s="8">
        <f t="shared" si="0"/>
        <v>21.613832853025936</v>
      </c>
      <c r="AJ171" s="8">
        <f t="shared" si="0"/>
        <v>20.52980132450331</v>
      </c>
      <c r="AK171" s="8">
        <f t="shared" si="0"/>
        <v>18.32191780821918</v>
      </c>
      <c r="AL171" s="8">
        <f t="shared" si="0"/>
        <v>16.535433070866144</v>
      </c>
      <c r="AM171" s="8">
        <f t="shared" si="0"/>
        <v>13.360881542699724</v>
      </c>
      <c r="AN171" s="8">
        <f t="shared" si="0"/>
        <v>9.5364238410596034</v>
      </c>
      <c r="AO171" s="8">
        <f t="shared" si="0"/>
        <v>12.577065351418002</v>
      </c>
      <c r="AP171" s="8">
        <f t="shared" si="0"/>
        <v>11.154345006485086</v>
      </c>
      <c r="AQ171" s="8">
        <f t="shared" si="0"/>
        <v>8.0965909090909083</v>
      </c>
      <c r="AR171" s="8">
        <f t="shared" si="0"/>
        <v>6.9716775599128544</v>
      </c>
      <c r="AS171" s="8">
        <f t="shared" si="0"/>
        <v>3.6303630363036308</v>
      </c>
      <c r="AT171" s="8">
        <f t="shared" si="0"/>
        <v>0</v>
      </c>
      <c r="AU171" s="8">
        <f t="shared" si="0"/>
        <v>0</v>
      </c>
      <c r="AV171" s="8">
        <f t="shared" si="0"/>
        <v>0</v>
      </c>
    </row>
    <row r="172" spans="1:48" x14ac:dyDescent="0.35">
      <c r="A172" s="5">
        <v>167</v>
      </c>
      <c r="B172" s="6"/>
      <c r="C172" s="7" t="s">
        <v>25</v>
      </c>
      <c r="D172" s="8">
        <f t="shared" si="1"/>
        <v>26.139088729016784</v>
      </c>
      <c r="E172" s="8">
        <f t="shared" si="0"/>
        <v>26.198729058347777</v>
      </c>
      <c r="F172" s="8">
        <f t="shared" si="0"/>
        <v>29.725562750539623</v>
      </c>
      <c r="G172" s="8">
        <f t="shared" si="0"/>
        <v>29.352901934623084</v>
      </c>
      <c r="H172" s="8">
        <f t="shared" si="0"/>
        <v>24.599615631005769</v>
      </c>
      <c r="I172" s="8">
        <f t="shared" si="0"/>
        <v>22.042300066093855</v>
      </c>
      <c r="J172" s="8">
        <f t="shared" si="0"/>
        <v>17.6158940397351</v>
      </c>
      <c r="K172" s="8">
        <f t="shared" si="0"/>
        <v>15.984474241354976</v>
      </c>
      <c r="L172" s="8">
        <f t="shared" si="0"/>
        <v>17.4061433447099</v>
      </c>
      <c r="M172" s="8">
        <f t="shared" si="0"/>
        <v>16.624790619765495</v>
      </c>
      <c r="N172" s="8">
        <f t="shared" si="0"/>
        <v>15.450643776824036</v>
      </c>
      <c r="O172" s="8">
        <f t="shared" si="0"/>
        <v>10</v>
      </c>
      <c r="P172" s="8">
        <f t="shared" si="0"/>
        <v>8.0882352941176467</v>
      </c>
      <c r="Q172" s="8">
        <f t="shared" si="0"/>
        <v>6.5116279069767442</v>
      </c>
      <c r="R172" s="8">
        <f t="shared" si="0"/>
        <v>0</v>
      </c>
      <c r="S172" s="8">
        <f t="shared" si="0"/>
        <v>36.885463725750732</v>
      </c>
      <c r="T172" s="8">
        <f t="shared" si="0"/>
        <v>38.30678960603521</v>
      </c>
      <c r="U172" s="8">
        <f t="shared" si="0"/>
        <v>40.283176013325928</v>
      </c>
      <c r="V172" s="8">
        <f t="shared" si="0"/>
        <v>35.849606528708833</v>
      </c>
      <c r="W172" s="8">
        <f t="shared" si="0"/>
        <v>31.904487917146145</v>
      </c>
      <c r="X172" s="8">
        <f t="shared" si="0"/>
        <v>24.806201550387598</v>
      </c>
      <c r="Y172" s="8">
        <f t="shared" si="0"/>
        <v>19.957343083485679</v>
      </c>
      <c r="Z172" s="8">
        <f t="shared" si="0"/>
        <v>20.363636363636363</v>
      </c>
      <c r="AA172" s="8">
        <f t="shared" si="0"/>
        <v>18.664495114006517</v>
      </c>
      <c r="AB172" s="8">
        <f t="shared" si="0"/>
        <v>14.804063860667634</v>
      </c>
      <c r="AC172" s="8">
        <f t="shared" si="0"/>
        <v>12.745618693574084</v>
      </c>
      <c r="AD172" s="8">
        <f t="shared" si="0"/>
        <v>9.9836333878887071</v>
      </c>
      <c r="AE172" s="8">
        <f t="shared" si="0"/>
        <v>7.0283600493218241</v>
      </c>
      <c r="AF172" s="8">
        <f t="shared" si="0"/>
        <v>3.051643192488263</v>
      </c>
      <c r="AG172" s="8">
        <f t="shared" si="0"/>
        <v>2.34375</v>
      </c>
      <c r="AH172" s="8">
        <f t="shared" si="0"/>
        <v>31.51942522618414</v>
      </c>
      <c r="AI172" s="8">
        <f t="shared" si="0"/>
        <v>32.353358897883822</v>
      </c>
      <c r="AJ172" s="8">
        <f t="shared" si="0"/>
        <v>35.281227173119071</v>
      </c>
      <c r="AK172" s="8">
        <f t="shared" si="0"/>
        <v>32.820034219940894</v>
      </c>
      <c r="AL172" s="8">
        <f t="shared" si="0"/>
        <v>28.448014549863593</v>
      </c>
      <c r="AM172" s="8">
        <f t="shared" si="0"/>
        <v>23.495297805642636</v>
      </c>
      <c r="AN172" s="8">
        <f t="shared" si="0"/>
        <v>18.835290384005077</v>
      </c>
      <c r="AO172" s="8">
        <f t="shared" si="0"/>
        <v>18.340397782849692</v>
      </c>
      <c r="AP172" s="8">
        <f t="shared" si="0"/>
        <v>18.083055896267741</v>
      </c>
      <c r="AQ172" s="8">
        <f t="shared" si="0"/>
        <v>15.649300155520995</v>
      </c>
      <c r="AR172" s="8">
        <f t="shared" si="0"/>
        <v>14.001138303927149</v>
      </c>
      <c r="AS172" s="8">
        <f t="shared" si="0"/>
        <v>9.99099909990999</v>
      </c>
      <c r="AT172" s="8">
        <f t="shared" si="0"/>
        <v>7.4538745387453877</v>
      </c>
      <c r="AU172" s="8">
        <f t="shared" si="0"/>
        <v>4.2121684867394693</v>
      </c>
      <c r="AV172" s="8">
        <f t="shared" si="0"/>
        <v>1.6574585635359116</v>
      </c>
    </row>
    <row r="173" spans="1:48" x14ac:dyDescent="0.35">
      <c r="A173" s="5">
        <v>168</v>
      </c>
      <c r="C173" s="7" t="s">
        <v>26</v>
      </c>
      <c r="D173" s="8">
        <f t="shared" si="1"/>
        <v>45.39268500141764</v>
      </c>
      <c r="E173" s="8">
        <f t="shared" si="0"/>
        <v>47.237296497286628</v>
      </c>
      <c r="F173" s="8">
        <f t="shared" si="0"/>
        <v>51.646811492641909</v>
      </c>
      <c r="G173" s="8">
        <f t="shared" si="0"/>
        <v>49.747414000481115</v>
      </c>
      <c r="H173" s="8">
        <f t="shared" si="0"/>
        <v>41.713724527375398</v>
      </c>
      <c r="I173" s="8">
        <f t="shared" si="0"/>
        <v>34.454664914586068</v>
      </c>
      <c r="J173" s="8">
        <f t="shared" si="0"/>
        <v>32.166367444643932</v>
      </c>
      <c r="K173" s="8">
        <f t="shared" si="0"/>
        <v>31.643671265746853</v>
      </c>
      <c r="L173" s="8">
        <f t="shared" si="0"/>
        <v>30.125523012552303</v>
      </c>
      <c r="M173" s="8">
        <f t="shared" si="0"/>
        <v>26.040515653775319</v>
      </c>
      <c r="N173" s="8">
        <f t="shared" si="0"/>
        <v>20.916030534351147</v>
      </c>
      <c r="O173" s="8">
        <f t="shared" si="0"/>
        <v>17.613636363636363</v>
      </c>
      <c r="P173" s="8">
        <f t="shared" si="0"/>
        <v>14.992927864214991</v>
      </c>
      <c r="Q173" s="8">
        <f t="shared" si="0"/>
        <v>13.622291021671826</v>
      </c>
      <c r="R173" s="8">
        <f t="shared" si="0"/>
        <v>6.8493150684931505</v>
      </c>
      <c r="S173" s="8">
        <f t="shared" si="0"/>
        <v>58.459383753501406</v>
      </c>
      <c r="T173" s="8">
        <f t="shared" si="0"/>
        <v>61.327494814473383</v>
      </c>
      <c r="U173" s="8">
        <f t="shared" si="0"/>
        <v>60.813470369560463</v>
      </c>
      <c r="V173" s="8">
        <f t="shared" si="0"/>
        <v>56.60893345487694</v>
      </c>
      <c r="W173" s="8">
        <f t="shared" si="0"/>
        <v>46.857670979667283</v>
      </c>
      <c r="X173" s="8">
        <f t="shared" si="0"/>
        <v>36.564204263758057</v>
      </c>
      <c r="Y173" s="8">
        <f t="shared" si="0"/>
        <v>30.300632911392405</v>
      </c>
      <c r="Z173" s="8">
        <f t="shared" si="0"/>
        <v>28.134308150555103</v>
      </c>
      <c r="AA173" s="8">
        <f t="shared" si="0"/>
        <v>25.662650602409638</v>
      </c>
      <c r="AB173" s="8">
        <f t="shared" si="0"/>
        <v>20.523005627275737</v>
      </c>
      <c r="AC173" s="8">
        <f t="shared" si="0"/>
        <v>16.774491682070241</v>
      </c>
      <c r="AD173" s="8">
        <f t="shared" si="0"/>
        <v>12.25271218889598</v>
      </c>
      <c r="AE173" s="8">
        <f t="shared" si="0"/>
        <v>7.7959576515880658</v>
      </c>
      <c r="AF173" s="8">
        <f t="shared" si="0"/>
        <v>7.4380165289256199</v>
      </c>
      <c r="AG173" s="8">
        <f t="shared" si="0"/>
        <v>8.5714285714285712</v>
      </c>
      <c r="AH173" s="8">
        <f t="shared" si="0"/>
        <v>51.965619275750321</v>
      </c>
      <c r="AI173" s="8">
        <f t="shared" si="0"/>
        <v>54.521625163827004</v>
      </c>
      <c r="AJ173" s="8">
        <f t="shared" si="0"/>
        <v>56.38129658911226</v>
      </c>
      <c r="AK173" s="8">
        <f t="shared" si="0"/>
        <v>53.270918665886477</v>
      </c>
      <c r="AL173" s="8">
        <f t="shared" si="0"/>
        <v>44.36376621830734</v>
      </c>
      <c r="AM173" s="8">
        <f t="shared" si="0"/>
        <v>35.540247480545986</v>
      </c>
      <c r="AN173" s="8">
        <f t="shared" si="0"/>
        <v>31.17465657415195</v>
      </c>
      <c r="AO173" s="8">
        <f t="shared" si="0"/>
        <v>29.799345382097624</v>
      </c>
      <c r="AP173" s="8">
        <f t="shared" si="0"/>
        <v>27.731092436974791</v>
      </c>
      <c r="AQ173" s="8">
        <f t="shared" si="0"/>
        <v>23.134588563458859</v>
      </c>
      <c r="AR173" s="8">
        <f t="shared" si="0"/>
        <v>18.74545894889804</v>
      </c>
      <c r="AS173" s="8">
        <f t="shared" si="0"/>
        <v>14.612361557699177</v>
      </c>
      <c r="AT173" s="8">
        <f t="shared" si="0"/>
        <v>10.710194730813287</v>
      </c>
      <c r="AU173" s="8">
        <f t="shared" si="0"/>
        <v>9.5905172413793114</v>
      </c>
      <c r="AV173" s="8">
        <f t="shared" si="0"/>
        <v>8.064516129032258</v>
      </c>
    </row>
    <row r="174" spans="1:48" x14ac:dyDescent="0.35">
      <c r="A174" s="5">
        <v>169</v>
      </c>
      <c r="B174" s="6"/>
      <c r="C174" s="7" t="s">
        <v>65</v>
      </c>
      <c r="D174" s="8">
        <f t="shared" si="1"/>
        <v>19.293478260869566</v>
      </c>
      <c r="E174" s="8">
        <f t="shared" si="0"/>
        <v>18.082524271844662</v>
      </c>
      <c r="F174" s="8">
        <f t="shared" si="0"/>
        <v>20.425531914893615</v>
      </c>
      <c r="G174" s="8">
        <f t="shared" si="0"/>
        <v>19.319429198682766</v>
      </c>
      <c r="H174" s="8">
        <f t="shared" si="0"/>
        <v>15.508559919436053</v>
      </c>
      <c r="I174" s="8">
        <f t="shared" si="0"/>
        <v>13.612565445026178</v>
      </c>
      <c r="J174" s="8">
        <f t="shared" si="0"/>
        <v>12.409927942353884</v>
      </c>
      <c r="K174" s="8">
        <f t="shared" si="0"/>
        <v>16.025236593059937</v>
      </c>
      <c r="L174" s="8">
        <f t="shared" si="0"/>
        <v>15.764425936942297</v>
      </c>
      <c r="M174" s="8">
        <f t="shared" si="0"/>
        <v>14.180107526881722</v>
      </c>
      <c r="N174" s="8">
        <f t="shared" si="0"/>
        <v>11.880165289256199</v>
      </c>
      <c r="O174" s="8">
        <f t="shared" si="0"/>
        <v>8.7656529516994635</v>
      </c>
      <c r="P174" s="8">
        <f t="shared" si="0"/>
        <v>5.4054054054054053</v>
      </c>
      <c r="Q174" s="8">
        <f t="shared" si="0"/>
        <v>0</v>
      </c>
      <c r="R174" s="8">
        <f t="shared" si="0"/>
        <v>23.809523809523807</v>
      </c>
      <c r="S174" s="8">
        <f t="shared" si="0"/>
        <v>31.679389312977097</v>
      </c>
      <c r="T174" s="8">
        <f t="shared" si="0"/>
        <v>31.712473572938688</v>
      </c>
      <c r="U174" s="8">
        <f t="shared" si="0"/>
        <v>32.007759456838016</v>
      </c>
      <c r="V174" s="8">
        <f t="shared" si="0"/>
        <v>30.121703853955374</v>
      </c>
      <c r="W174" s="8">
        <f t="shared" si="0"/>
        <v>26.123595505617981</v>
      </c>
      <c r="X174" s="8">
        <f t="shared" si="0"/>
        <v>19.732441471571907</v>
      </c>
      <c r="Y174" s="8">
        <f t="shared" si="0"/>
        <v>17.092866756393001</v>
      </c>
      <c r="Z174" s="8">
        <f t="shared" si="0"/>
        <v>19.332566168009205</v>
      </c>
      <c r="AA174" s="8">
        <f t="shared" si="0"/>
        <v>16.950113378684808</v>
      </c>
      <c r="AB174" s="8">
        <f t="shared" si="0"/>
        <v>13.786008230452676</v>
      </c>
      <c r="AC174" s="8">
        <f t="shared" si="0"/>
        <v>15.321756894790603</v>
      </c>
      <c r="AD174" s="8">
        <f t="shared" si="0"/>
        <v>10.990990990990991</v>
      </c>
      <c r="AE174" s="8">
        <f t="shared" si="0"/>
        <v>6</v>
      </c>
      <c r="AF174" s="8">
        <f t="shared" si="0"/>
        <v>3.1847133757961785</v>
      </c>
      <c r="AG174" s="8">
        <f t="shared" si="0"/>
        <v>0</v>
      </c>
      <c r="AH174" s="8">
        <f t="shared" si="0"/>
        <v>25.689881734559787</v>
      </c>
      <c r="AI174" s="8">
        <f t="shared" si="0"/>
        <v>25.36723163841808</v>
      </c>
      <c r="AJ174" s="8">
        <f t="shared" si="0"/>
        <v>26.484018264840181</v>
      </c>
      <c r="AK174" s="8">
        <f t="shared" si="0"/>
        <v>24.934106483921983</v>
      </c>
      <c r="AL174" s="8">
        <f t="shared" si="0"/>
        <v>21.009218825812713</v>
      </c>
      <c r="AM174" s="8">
        <f t="shared" si="0"/>
        <v>16.737830913748933</v>
      </c>
      <c r="AN174" s="8">
        <f t="shared" si="0"/>
        <v>14.954296160877515</v>
      </c>
      <c r="AO174" s="8">
        <f t="shared" si="0"/>
        <v>17.755040625940417</v>
      </c>
      <c r="AP174" s="8">
        <f t="shared" si="0"/>
        <v>16.371552975326562</v>
      </c>
      <c r="AQ174" s="8">
        <f t="shared" si="0"/>
        <v>13.985064494229462</v>
      </c>
      <c r="AR174" s="8">
        <f t="shared" si="0"/>
        <v>13.610683102208526</v>
      </c>
      <c r="AS174" s="8">
        <f t="shared" si="0"/>
        <v>9.8743267504488337</v>
      </c>
      <c r="AT174" s="8">
        <f t="shared" si="0"/>
        <v>5.7245080500894456</v>
      </c>
      <c r="AU174" s="8">
        <f t="shared" si="0"/>
        <v>1.9379844961240309</v>
      </c>
      <c r="AV174" s="8">
        <f t="shared" si="0"/>
        <v>7.3529411764705888</v>
      </c>
    </row>
    <row r="175" spans="1:48" x14ac:dyDescent="0.35">
      <c r="A175" s="5">
        <v>170</v>
      </c>
      <c r="B175" s="6"/>
      <c r="C175" s="7" t="s">
        <v>66</v>
      </c>
      <c r="D175" s="8">
        <f t="shared" si="1"/>
        <v>15.616797900262466</v>
      </c>
      <c r="E175" s="8">
        <f t="shared" si="0"/>
        <v>16.217870257037944</v>
      </c>
      <c r="F175" s="8">
        <f t="shared" si="0"/>
        <v>16.883963494132985</v>
      </c>
      <c r="G175" s="8">
        <f t="shared" si="0"/>
        <v>17.83166904422254</v>
      </c>
      <c r="H175" s="8">
        <f t="shared" si="0"/>
        <v>15.854495538778313</v>
      </c>
      <c r="I175" s="8">
        <f t="shared" si="0"/>
        <v>12.578616352201259</v>
      </c>
      <c r="J175" s="8">
        <f t="shared" si="0"/>
        <v>11.580882352941178</v>
      </c>
      <c r="K175" s="8">
        <f t="shared" si="0"/>
        <v>13.297555158020275</v>
      </c>
      <c r="L175" s="8">
        <f t="shared" si="0"/>
        <v>13.141809290953546</v>
      </c>
      <c r="M175" s="8">
        <f t="shared" si="0"/>
        <v>11.285061969993476</v>
      </c>
      <c r="N175" s="8">
        <f t="shared" si="0"/>
        <v>11.747572815533982</v>
      </c>
      <c r="O175" s="8">
        <f t="shared" si="0"/>
        <v>7.2592592592592595</v>
      </c>
      <c r="P175" s="8">
        <f t="shared" si="0"/>
        <v>4.5307443365695796</v>
      </c>
      <c r="Q175" s="8">
        <f t="shared" si="0"/>
        <v>5.7377049180327866</v>
      </c>
      <c r="R175" s="8">
        <f t="shared" si="0"/>
        <v>0</v>
      </c>
      <c r="S175" s="8">
        <f t="shared" si="0"/>
        <v>31.129315389116442</v>
      </c>
      <c r="T175" s="8">
        <f t="shared" si="0"/>
        <v>30.786644029428412</v>
      </c>
      <c r="U175" s="8">
        <f t="shared" si="0"/>
        <v>28.057553956834528</v>
      </c>
      <c r="V175" s="8">
        <f t="shared" si="0"/>
        <v>29.220338983050848</v>
      </c>
      <c r="W175" s="8">
        <f t="shared" si="0"/>
        <v>24.656679151061173</v>
      </c>
      <c r="X175" s="8">
        <f t="shared" si="0"/>
        <v>17.875499714448885</v>
      </c>
      <c r="Y175" s="8">
        <f t="shared" si="0"/>
        <v>16.564758198999442</v>
      </c>
      <c r="Z175" s="8">
        <f t="shared" si="0"/>
        <v>16.622411046202867</v>
      </c>
      <c r="AA175" s="8">
        <f t="shared" si="0"/>
        <v>18.197879858657242</v>
      </c>
      <c r="AB175" s="8">
        <f t="shared" si="0"/>
        <v>10.468850353243417</v>
      </c>
      <c r="AC175" s="8">
        <f t="shared" si="0"/>
        <v>10.348162475822051</v>
      </c>
      <c r="AD175" s="8">
        <f t="shared" si="0"/>
        <v>8.598726114649681</v>
      </c>
      <c r="AE175" s="8">
        <f t="shared" si="0"/>
        <v>6.5989847715736047</v>
      </c>
      <c r="AF175" s="8">
        <f t="shared" si="0"/>
        <v>4.4117647058823533</v>
      </c>
      <c r="AG175" s="8">
        <f t="shared" si="0"/>
        <v>0</v>
      </c>
      <c r="AH175" s="8">
        <f t="shared" si="0"/>
        <v>23.816888339004024</v>
      </c>
      <c r="AI175" s="8">
        <f t="shared" si="0"/>
        <v>23.787121434872098</v>
      </c>
      <c r="AJ175" s="8">
        <f t="shared" si="0"/>
        <v>22.704559650218613</v>
      </c>
      <c r="AK175" s="8">
        <f t="shared" si="0"/>
        <v>23.670490093847757</v>
      </c>
      <c r="AL175" s="8">
        <f t="shared" si="0"/>
        <v>20.464203988231446</v>
      </c>
      <c r="AM175" s="8">
        <f t="shared" si="0"/>
        <v>15.354684226279558</v>
      </c>
      <c r="AN175" s="8">
        <f t="shared" si="0"/>
        <v>14.194112503643252</v>
      </c>
      <c r="AO175" s="8">
        <f t="shared" si="0"/>
        <v>15.056179775280897</v>
      </c>
      <c r="AP175" s="8">
        <f t="shared" si="0"/>
        <v>15.716856628674265</v>
      </c>
      <c r="AQ175" s="8">
        <f t="shared" si="0"/>
        <v>10.873786407766991</v>
      </c>
      <c r="AR175" s="8">
        <f t="shared" si="0"/>
        <v>11.046511627906977</v>
      </c>
      <c r="AS175" s="8">
        <f t="shared" si="0"/>
        <v>7.9048349961627018</v>
      </c>
      <c r="AT175" s="8">
        <f t="shared" si="0"/>
        <v>5.6899004267425317</v>
      </c>
      <c r="AU175" s="8">
        <f t="shared" si="0"/>
        <v>4.9079754601226995</v>
      </c>
      <c r="AV175" s="8">
        <f t="shared" si="0"/>
        <v>0</v>
      </c>
    </row>
    <row r="176" spans="1:48" x14ac:dyDescent="0.35">
      <c r="A176" s="5">
        <v>171</v>
      </c>
      <c r="B176" s="6"/>
      <c r="C176" s="7" t="s">
        <v>27</v>
      </c>
      <c r="D176" s="8">
        <f t="shared" si="1"/>
        <v>52.438324727481358</v>
      </c>
      <c r="E176" s="8">
        <f t="shared" si="0"/>
        <v>52.685284640171858</v>
      </c>
      <c r="F176" s="8">
        <f t="shared" si="0"/>
        <v>57.136788445199663</v>
      </c>
      <c r="G176" s="8">
        <f t="shared" si="0"/>
        <v>59.914560341758637</v>
      </c>
      <c r="H176" s="8">
        <f t="shared" si="0"/>
        <v>56.943637420104587</v>
      </c>
      <c r="I176" s="8">
        <f t="shared" si="0"/>
        <v>53.895935801190788</v>
      </c>
      <c r="J176" s="8">
        <f t="shared" si="0"/>
        <v>50.074117995849384</v>
      </c>
      <c r="K176" s="8">
        <f t="shared" ref="E176:AV181" si="2">K94/SUM(K94,K12)*100</f>
        <v>48.592688450339693</v>
      </c>
      <c r="L176" s="8">
        <f t="shared" si="2"/>
        <v>44.597887896019493</v>
      </c>
      <c r="M176" s="8">
        <f t="shared" si="2"/>
        <v>39.71512358609133</v>
      </c>
      <c r="N176" s="8">
        <f t="shared" si="2"/>
        <v>37.024221453287197</v>
      </c>
      <c r="O176" s="8">
        <f t="shared" si="2"/>
        <v>30.691244239631338</v>
      </c>
      <c r="P176" s="8">
        <f t="shared" si="2"/>
        <v>26.232114467408586</v>
      </c>
      <c r="Q176" s="8">
        <f t="shared" si="2"/>
        <v>22.622950819672131</v>
      </c>
      <c r="R176" s="8">
        <f t="shared" si="2"/>
        <v>20</v>
      </c>
      <c r="S176" s="8">
        <f t="shared" si="2"/>
        <v>63.584147041929931</v>
      </c>
      <c r="T176" s="8">
        <f t="shared" si="2"/>
        <v>66.051660516605168</v>
      </c>
      <c r="U176" s="8">
        <f t="shared" si="2"/>
        <v>66.288147622427246</v>
      </c>
      <c r="V176" s="8">
        <f t="shared" si="2"/>
        <v>64.226646248085757</v>
      </c>
      <c r="W176" s="8">
        <f t="shared" si="2"/>
        <v>58.374875373878368</v>
      </c>
      <c r="X176" s="8">
        <f t="shared" si="2"/>
        <v>51.04779844596186</v>
      </c>
      <c r="Y176" s="8">
        <f t="shared" si="2"/>
        <v>42.050321199143468</v>
      </c>
      <c r="Z176" s="8">
        <f t="shared" si="2"/>
        <v>39.191671769748929</v>
      </c>
      <c r="AA176" s="8">
        <f t="shared" si="2"/>
        <v>34.095707248416609</v>
      </c>
      <c r="AB176" s="8">
        <f t="shared" si="2"/>
        <v>27.142857142857142</v>
      </c>
      <c r="AC176" s="8">
        <f t="shared" si="2"/>
        <v>22.045680238331677</v>
      </c>
      <c r="AD176" s="8">
        <f t="shared" si="2"/>
        <v>18.442932728647015</v>
      </c>
      <c r="AE176" s="8">
        <f t="shared" si="2"/>
        <v>14.793577981651376</v>
      </c>
      <c r="AF176" s="8">
        <f t="shared" si="2"/>
        <v>12.371134020618557</v>
      </c>
      <c r="AG176" s="8">
        <f t="shared" si="2"/>
        <v>11.224489795918368</v>
      </c>
      <c r="AH176" s="8">
        <f t="shared" si="2"/>
        <v>58.008036739380017</v>
      </c>
      <c r="AI176" s="8">
        <f t="shared" si="2"/>
        <v>59.875930521091817</v>
      </c>
      <c r="AJ176" s="8">
        <f t="shared" si="2"/>
        <v>62.122969837587007</v>
      </c>
      <c r="AK176" s="8">
        <f t="shared" si="2"/>
        <v>62.232466249588413</v>
      </c>
      <c r="AL176" s="8">
        <f t="shared" si="2"/>
        <v>57.713979071639386</v>
      </c>
      <c r="AM176" s="8">
        <f t="shared" si="2"/>
        <v>52.40443896424167</v>
      </c>
      <c r="AN176" s="8">
        <f t="shared" si="2"/>
        <v>45.857363904909271</v>
      </c>
      <c r="AO176" s="8">
        <f t="shared" si="2"/>
        <v>43.762781186094067</v>
      </c>
      <c r="AP176" s="8">
        <f t="shared" si="2"/>
        <v>38.970588235294116</v>
      </c>
      <c r="AQ176" s="8">
        <f t="shared" si="2"/>
        <v>33.088963740836142</v>
      </c>
      <c r="AR176" s="8">
        <f t="shared" si="2"/>
        <v>28.975453575240127</v>
      </c>
      <c r="AS176" s="8">
        <f t="shared" si="2"/>
        <v>23.961794019933556</v>
      </c>
      <c r="AT176" s="8">
        <f t="shared" si="2"/>
        <v>19.586942038640906</v>
      </c>
      <c r="AU176" s="8">
        <f t="shared" si="2"/>
        <v>15.896279594137541</v>
      </c>
      <c r="AV176" s="8">
        <f t="shared" si="2"/>
        <v>13.986013986013987</v>
      </c>
    </row>
    <row r="177" spans="1:48" x14ac:dyDescent="0.35">
      <c r="A177" s="5">
        <v>172</v>
      </c>
      <c r="C177" s="7" t="s">
        <v>58</v>
      </c>
      <c r="D177" s="8">
        <f t="shared" si="1"/>
        <v>15.960912052117262</v>
      </c>
      <c r="E177" s="8">
        <f t="shared" si="2"/>
        <v>18.831168831168831</v>
      </c>
      <c r="F177" s="8">
        <f t="shared" si="2"/>
        <v>12.956810631229235</v>
      </c>
      <c r="G177" s="8">
        <f t="shared" si="2"/>
        <v>12.406015037593985</v>
      </c>
      <c r="H177" s="8">
        <f t="shared" si="2"/>
        <v>9.8214285714285712</v>
      </c>
      <c r="I177" s="8">
        <f t="shared" si="2"/>
        <v>11.702127659574469</v>
      </c>
      <c r="J177" s="8">
        <f t="shared" si="2"/>
        <v>8.7336244541484707</v>
      </c>
      <c r="K177" s="8">
        <f t="shared" si="2"/>
        <v>10.01890359168242</v>
      </c>
      <c r="L177" s="8">
        <f t="shared" si="2"/>
        <v>11.434108527131782</v>
      </c>
      <c r="M177" s="8">
        <f t="shared" si="2"/>
        <v>9.1439688715953302</v>
      </c>
      <c r="N177" s="8">
        <f t="shared" si="2"/>
        <v>7.6923076923076925</v>
      </c>
      <c r="O177" s="8">
        <f t="shared" si="2"/>
        <v>10.434782608695652</v>
      </c>
      <c r="P177" s="8">
        <f t="shared" si="2"/>
        <v>6.666666666666667</v>
      </c>
      <c r="Q177" s="8">
        <f t="shared" si="2"/>
        <v>0</v>
      </c>
      <c r="R177" s="8">
        <f t="shared" si="2"/>
        <v>0</v>
      </c>
      <c r="S177" s="8">
        <f t="shared" si="2"/>
        <v>29.830508474576273</v>
      </c>
      <c r="T177" s="8">
        <f t="shared" si="2"/>
        <v>28.615384615384613</v>
      </c>
      <c r="U177" s="8">
        <f t="shared" si="2"/>
        <v>30.091185410334347</v>
      </c>
      <c r="V177" s="8">
        <f t="shared" si="2"/>
        <v>22.903225806451612</v>
      </c>
      <c r="W177" s="8">
        <f t="shared" si="2"/>
        <v>18.181818181818183</v>
      </c>
      <c r="X177" s="8">
        <f t="shared" si="2"/>
        <v>15.822784810126583</v>
      </c>
      <c r="Y177" s="8">
        <f t="shared" si="2"/>
        <v>14.417744916820702</v>
      </c>
      <c r="Z177" s="8">
        <f t="shared" si="2"/>
        <v>15.316901408450704</v>
      </c>
      <c r="AA177" s="8">
        <f t="shared" si="2"/>
        <v>18.367346938775512</v>
      </c>
      <c r="AB177" s="8">
        <f t="shared" si="2"/>
        <v>11.76470588235294</v>
      </c>
      <c r="AC177" s="8">
        <f t="shared" si="2"/>
        <v>8.7087087087087074</v>
      </c>
      <c r="AD177" s="8">
        <f t="shared" si="2"/>
        <v>8.695652173913043</v>
      </c>
      <c r="AE177" s="8">
        <f t="shared" si="2"/>
        <v>8.0536912751677843</v>
      </c>
      <c r="AF177" s="8">
        <f t="shared" si="2"/>
        <v>8</v>
      </c>
      <c r="AG177" s="8">
        <f t="shared" si="2"/>
        <v>0</v>
      </c>
      <c r="AH177" s="8">
        <f t="shared" si="2"/>
        <v>22.757475083056477</v>
      </c>
      <c r="AI177" s="8">
        <f t="shared" si="2"/>
        <v>23.854660347551341</v>
      </c>
      <c r="AJ177" s="8">
        <f t="shared" si="2"/>
        <v>21.904761904761905</v>
      </c>
      <c r="AK177" s="8">
        <f t="shared" si="2"/>
        <v>18.055555555555554</v>
      </c>
      <c r="AL177" s="8">
        <f t="shared" si="2"/>
        <v>14.098837209302326</v>
      </c>
      <c r="AM177" s="8">
        <f t="shared" si="2"/>
        <v>14.000000000000002</v>
      </c>
      <c r="AN177" s="8">
        <f t="shared" si="2"/>
        <v>11.811811811811811</v>
      </c>
      <c r="AO177" s="8">
        <f t="shared" si="2"/>
        <v>12.76207839562443</v>
      </c>
      <c r="AP177" s="8">
        <f t="shared" si="2"/>
        <v>14.976303317535544</v>
      </c>
      <c r="AQ177" s="8">
        <f t="shared" si="2"/>
        <v>10.44921875</v>
      </c>
      <c r="AR177" s="8">
        <f t="shared" si="2"/>
        <v>8.1967213114754092</v>
      </c>
      <c r="AS177" s="8">
        <f t="shared" si="2"/>
        <v>9.5652173913043477</v>
      </c>
      <c r="AT177" s="8">
        <f t="shared" si="2"/>
        <v>7.4349442379182156</v>
      </c>
      <c r="AU177" s="8">
        <f t="shared" si="2"/>
        <v>5.7142857142857144</v>
      </c>
      <c r="AV177" s="8">
        <f t="shared" si="2"/>
        <v>0</v>
      </c>
    </row>
    <row r="178" spans="1:48" x14ac:dyDescent="0.35">
      <c r="A178" s="5">
        <v>173</v>
      </c>
      <c r="C178" s="7" t="s">
        <v>28</v>
      </c>
      <c r="D178" s="8">
        <f t="shared" si="1"/>
        <v>63.465866466616646</v>
      </c>
      <c r="E178" s="8">
        <f t="shared" si="2"/>
        <v>65.209828223526856</v>
      </c>
      <c r="F178" s="8">
        <f t="shared" si="2"/>
        <v>67.578659370725035</v>
      </c>
      <c r="G178" s="8">
        <f t="shared" si="2"/>
        <v>69.411764705882348</v>
      </c>
      <c r="H178" s="8">
        <f t="shared" si="2"/>
        <v>65.76171875</v>
      </c>
      <c r="I178" s="8">
        <f t="shared" si="2"/>
        <v>60.51572787125091</v>
      </c>
      <c r="J178" s="8">
        <f t="shared" si="2"/>
        <v>58.602569093032308</v>
      </c>
      <c r="K178" s="8">
        <f t="shared" si="2"/>
        <v>56.840909090909086</v>
      </c>
      <c r="L178" s="8">
        <f t="shared" si="2"/>
        <v>53.881156316916488</v>
      </c>
      <c r="M178" s="8">
        <f t="shared" si="2"/>
        <v>48.452988885551221</v>
      </c>
      <c r="N178" s="8">
        <f t="shared" si="2"/>
        <v>47.261410788381738</v>
      </c>
      <c r="O178" s="8">
        <f t="shared" si="2"/>
        <v>38.944099378881987</v>
      </c>
      <c r="P178" s="8">
        <f t="shared" si="2"/>
        <v>33.896620278330019</v>
      </c>
      <c r="Q178" s="8">
        <f t="shared" si="2"/>
        <v>32.76955602536998</v>
      </c>
      <c r="R178" s="8">
        <f t="shared" si="2"/>
        <v>33.858267716535437</v>
      </c>
      <c r="S178" s="8">
        <f t="shared" si="2"/>
        <v>73.175803402646494</v>
      </c>
      <c r="T178" s="8">
        <f t="shared" si="2"/>
        <v>73.086369218174369</v>
      </c>
      <c r="U178" s="8">
        <f t="shared" si="2"/>
        <v>72.784190960673058</v>
      </c>
      <c r="V178" s="8">
        <f t="shared" si="2"/>
        <v>71.234407000558548</v>
      </c>
      <c r="W178" s="8">
        <f t="shared" si="2"/>
        <v>63.525132275132279</v>
      </c>
      <c r="X178" s="8">
        <f t="shared" si="2"/>
        <v>56.900111164046372</v>
      </c>
      <c r="Y178" s="8">
        <f t="shared" si="2"/>
        <v>50.830802215472573</v>
      </c>
      <c r="Z178" s="8">
        <f t="shared" si="2"/>
        <v>44.711239908921549</v>
      </c>
      <c r="AA178" s="8">
        <f t="shared" si="2"/>
        <v>41.989478718316597</v>
      </c>
      <c r="AB178" s="8">
        <f t="shared" si="2"/>
        <v>35.088181100289553</v>
      </c>
      <c r="AC178" s="8">
        <f t="shared" si="2"/>
        <v>31.431571578578925</v>
      </c>
      <c r="AD178" s="8">
        <f t="shared" si="2"/>
        <v>26.614861583292861</v>
      </c>
      <c r="AE178" s="8">
        <f t="shared" si="2"/>
        <v>20.79646017699115</v>
      </c>
      <c r="AF178" s="8">
        <f t="shared" si="2"/>
        <v>18.577981651376145</v>
      </c>
      <c r="AG178" s="8">
        <f t="shared" si="2"/>
        <v>15.50632911392405</v>
      </c>
      <c r="AH178" s="8">
        <f t="shared" si="2"/>
        <v>68.301638109583891</v>
      </c>
      <c r="AI178" s="8">
        <f t="shared" si="2"/>
        <v>69.267264101212447</v>
      </c>
      <c r="AJ178" s="8">
        <f t="shared" si="2"/>
        <v>70.380120037906707</v>
      </c>
      <c r="AK178" s="8">
        <f t="shared" si="2"/>
        <v>70.386223372486569</v>
      </c>
      <c r="AL178" s="8">
        <f t="shared" si="2"/>
        <v>64.55050143266476</v>
      </c>
      <c r="AM178" s="8">
        <f t="shared" si="2"/>
        <v>58.580535486612838</v>
      </c>
      <c r="AN178" s="8">
        <f t="shared" si="2"/>
        <v>54.550535631113185</v>
      </c>
      <c r="AO178" s="8">
        <f t="shared" si="2"/>
        <v>50.492904344058061</v>
      </c>
      <c r="AP178" s="8">
        <f t="shared" si="2"/>
        <v>47.600404142460221</v>
      </c>
      <c r="AQ178" s="8">
        <f t="shared" si="2"/>
        <v>41.329966329966325</v>
      </c>
      <c r="AR178" s="8">
        <f t="shared" si="2"/>
        <v>38.674767419783556</v>
      </c>
      <c r="AS178" s="8">
        <f t="shared" si="2"/>
        <v>32.025074952303079</v>
      </c>
      <c r="AT178" s="8">
        <f t="shared" si="2"/>
        <v>26.375952582557154</v>
      </c>
      <c r="AU178" s="8">
        <f t="shared" si="2"/>
        <v>23.568773234200744</v>
      </c>
      <c r="AV178" s="8">
        <f t="shared" si="2"/>
        <v>20.767494356659142</v>
      </c>
    </row>
    <row r="179" spans="1:48" x14ac:dyDescent="0.35">
      <c r="A179" s="5">
        <v>174</v>
      </c>
      <c r="C179" s="7" t="s">
        <v>29</v>
      </c>
      <c r="D179" s="8">
        <f t="shared" si="1"/>
        <v>38.871391076115486</v>
      </c>
      <c r="E179" s="8">
        <f t="shared" si="2"/>
        <v>33.17015279632102</v>
      </c>
      <c r="F179" s="8">
        <f t="shared" si="2"/>
        <v>29.026158209895996</v>
      </c>
      <c r="G179" s="8">
        <f t="shared" si="2"/>
        <v>26.336214499911804</v>
      </c>
      <c r="H179" s="8">
        <f t="shared" si="2"/>
        <v>20.30391797876236</v>
      </c>
      <c r="I179" s="8">
        <f t="shared" si="2"/>
        <v>14.773352908790605</v>
      </c>
      <c r="J179" s="8">
        <f t="shared" si="2"/>
        <v>11.910804931109499</v>
      </c>
      <c r="K179" s="8">
        <f t="shared" si="2"/>
        <v>11.463704879016264</v>
      </c>
      <c r="L179" s="8">
        <f t="shared" si="2"/>
        <v>10.436172642155743</v>
      </c>
      <c r="M179" s="8">
        <f t="shared" si="2"/>
        <v>7.6902247495261307</v>
      </c>
      <c r="N179" s="8">
        <f t="shared" si="2"/>
        <v>6.6531440162271807</v>
      </c>
      <c r="O179" s="8">
        <f t="shared" si="2"/>
        <v>3.7084398976982098</v>
      </c>
      <c r="P179" s="8">
        <f t="shared" si="2"/>
        <v>3.9141414141414144</v>
      </c>
      <c r="Q179" s="8">
        <f t="shared" si="2"/>
        <v>1.3377926421404682</v>
      </c>
      <c r="R179" s="8">
        <f t="shared" si="2"/>
        <v>0</v>
      </c>
      <c r="S179" s="8">
        <f t="shared" si="2"/>
        <v>46.169169475942383</v>
      </c>
      <c r="T179" s="8">
        <f t="shared" si="2"/>
        <v>41.306936588270318</v>
      </c>
      <c r="U179" s="8">
        <f t="shared" si="2"/>
        <v>35.816708229426439</v>
      </c>
      <c r="V179" s="8">
        <f t="shared" si="2"/>
        <v>30.033468381187244</v>
      </c>
      <c r="W179" s="8">
        <f t="shared" si="2"/>
        <v>22.239316239316238</v>
      </c>
      <c r="X179" s="8">
        <f t="shared" si="2"/>
        <v>15.051234671594155</v>
      </c>
      <c r="Y179" s="8">
        <f t="shared" si="2"/>
        <v>12.05699671172817</v>
      </c>
      <c r="Z179" s="8">
        <f t="shared" si="2"/>
        <v>10.133630289532295</v>
      </c>
      <c r="AA179" s="8">
        <f t="shared" si="2"/>
        <v>8.3475298126064725</v>
      </c>
      <c r="AB179" s="8">
        <f t="shared" si="2"/>
        <v>7.0306464074169464</v>
      </c>
      <c r="AC179" s="8">
        <f t="shared" si="2"/>
        <v>4.2682926829268295</v>
      </c>
      <c r="AD179" s="8">
        <f t="shared" si="2"/>
        <v>3.281423804226919</v>
      </c>
      <c r="AE179" s="8">
        <f t="shared" si="2"/>
        <v>2.2851919561243146</v>
      </c>
      <c r="AF179" s="8">
        <f t="shared" si="2"/>
        <v>2.3636363636363638</v>
      </c>
      <c r="AG179" s="8">
        <f t="shared" si="2"/>
        <v>0</v>
      </c>
      <c r="AH179" s="8">
        <f t="shared" si="2"/>
        <v>42.238088505584621</v>
      </c>
      <c r="AI179" s="8">
        <f t="shared" si="2"/>
        <v>37.2315922431087</v>
      </c>
      <c r="AJ179" s="8">
        <f t="shared" si="2"/>
        <v>32.440056417489423</v>
      </c>
      <c r="AK179" s="8">
        <f t="shared" si="2"/>
        <v>28.186144896879956</v>
      </c>
      <c r="AL179" s="8">
        <f t="shared" si="2"/>
        <v>21.304809052333802</v>
      </c>
      <c r="AM179" s="8">
        <f t="shared" si="2"/>
        <v>14.918435362217156</v>
      </c>
      <c r="AN179" s="8">
        <f t="shared" si="2"/>
        <v>11.983621474067334</v>
      </c>
      <c r="AO179" s="8">
        <f t="shared" si="2"/>
        <v>10.776605944391179</v>
      </c>
      <c r="AP179" s="8">
        <f t="shared" si="2"/>
        <v>9.3553719008264462</v>
      </c>
      <c r="AQ179" s="8">
        <f t="shared" si="2"/>
        <v>7.3521647307286164</v>
      </c>
      <c r="AR179" s="8">
        <f t="shared" si="2"/>
        <v>5.423462369817253</v>
      </c>
      <c r="AS179" s="8">
        <f t="shared" si="2"/>
        <v>3.4800713860797146</v>
      </c>
      <c r="AT179" s="8">
        <f t="shared" si="2"/>
        <v>2.9692470837751856</v>
      </c>
      <c r="AU179" s="8">
        <f t="shared" si="2"/>
        <v>2.0023557126030624</v>
      </c>
      <c r="AV179" s="8">
        <f t="shared" si="2"/>
        <v>0</v>
      </c>
    </row>
    <row r="180" spans="1:48" x14ac:dyDescent="0.35">
      <c r="A180" s="5">
        <v>175</v>
      </c>
      <c r="C180" s="7" t="s">
        <v>67</v>
      </c>
      <c r="D180" s="8">
        <f t="shared" si="1"/>
        <v>20.634920634920633</v>
      </c>
      <c r="E180" s="8">
        <f t="shared" si="2"/>
        <v>21.008403361344538</v>
      </c>
      <c r="F180" s="8">
        <f t="shared" si="2"/>
        <v>16.326530612244898</v>
      </c>
      <c r="G180" s="8">
        <f t="shared" si="2"/>
        <v>11.475409836065573</v>
      </c>
      <c r="H180" s="8">
        <f t="shared" si="2"/>
        <v>14.285714285714285</v>
      </c>
      <c r="I180" s="8">
        <f t="shared" si="2"/>
        <v>6.7961165048543686</v>
      </c>
      <c r="J180" s="8">
        <f t="shared" si="2"/>
        <v>3.5874439461883409</v>
      </c>
      <c r="K180" s="8">
        <f t="shared" si="2"/>
        <v>4.8192771084337354</v>
      </c>
      <c r="L180" s="8">
        <f t="shared" si="2"/>
        <v>8.3333333333333321</v>
      </c>
      <c r="M180" s="8">
        <f t="shared" si="2"/>
        <v>2.7777777777777777</v>
      </c>
      <c r="N180" s="8">
        <f t="shared" si="2"/>
        <v>0</v>
      </c>
      <c r="O180" s="8">
        <f t="shared" si="2"/>
        <v>0</v>
      </c>
      <c r="P180" s="8">
        <f t="shared" si="2"/>
        <v>0</v>
      </c>
      <c r="Q180" s="8">
        <f t="shared" si="2"/>
        <v>0</v>
      </c>
      <c r="R180" s="8">
        <f>R98/SUM(R98,R16)*100</f>
        <v>0</v>
      </c>
      <c r="S180" s="8">
        <f t="shared" si="2"/>
        <v>41.739130434782609</v>
      </c>
      <c r="T180" s="8">
        <f t="shared" si="2"/>
        <v>32.867132867132867</v>
      </c>
      <c r="U180" s="8">
        <f t="shared" si="2"/>
        <v>24.242424242424242</v>
      </c>
      <c r="V180" s="8">
        <f t="shared" si="2"/>
        <v>28.333333333333332</v>
      </c>
      <c r="W180" s="8">
        <f t="shared" si="2"/>
        <v>20</v>
      </c>
      <c r="X180" s="8">
        <f t="shared" si="2"/>
        <v>16.990291262135923</v>
      </c>
      <c r="Y180" s="8">
        <f t="shared" si="2"/>
        <v>13.793103448275861</v>
      </c>
      <c r="Z180" s="8">
        <f t="shared" si="2"/>
        <v>15.929203539823009</v>
      </c>
      <c r="AA180" s="8">
        <f t="shared" si="2"/>
        <v>12.707182320441991</v>
      </c>
      <c r="AB180" s="8">
        <f t="shared" si="2"/>
        <v>3.804347826086957</v>
      </c>
      <c r="AC180" s="8">
        <f t="shared" si="2"/>
        <v>4.3859649122807012</v>
      </c>
      <c r="AD180" s="8">
        <f t="shared" si="2"/>
        <v>8.9108910891089099</v>
      </c>
      <c r="AE180" s="8">
        <f t="shared" si="2"/>
        <v>4.838709677419355</v>
      </c>
      <c r="AF180" s="8">
        <f t="shared" si="2"/>
        <v>0</v>
      </c>
      <c r="AG180" s="8">
        <f t="shared" si="2"/>
        <v>0</v>
      </c>
      <c r="AH180" s="8">
        <f t="shared" si="2"/>
        <v>30.70539419087137</v>
      </c>
      <c r="AI180" s="8">
        <f t="shared" si="2"/>
        <v>27.480916030534353</v>
      </c>
      <c r="AJ180" s="8">
        <f t="shared" si="2"/>
        <v>20.304568527918782</v>
      </c>
      <c r="AK180" s="8">
        <f t="shared" si="2"/>
        <v>19.834710743801654</v>
      </c>
      <c r="AL180" s="8">
        <f t="shared" si="2"/>
        <v>17.15210355987055</v>
      </c>
      <c r="AM180" s="8">
        <f t="shared" si="2"/>
        <v>11.893203883495145</v>
      </c>
      <c r="AN180" s="8">
        <f t="shared" si="2"/>
        <v>8.791208791208792</v>
      </c>
      <c r="AO180" s="8">
        <f t="shared" si="2"/>
        <v>10.105263157894736</v>
      </c>
      <c r="AP180" s="8">
        <f t="shared" si="2"/>
        <v>10.161662817551962</v>
      </c>
      <c r="AQ180" s="8">
        <f t="shared" si="2"/>
        <v>3.25</v>
      </c>
      <c r="AR180" s="8">
        <f t="shared" si="2"/>
        <v>2.2123893805309733</v>
      </c>
      <c r="AS180" s="8">
        <f t="shared" si="2"/>
        <v>4.4117647058823533</v>
      </c>
      <c r="AT180" s="8">
        <f t="shared" si="2"/>
        <v>2.7522935779816518</v>
      </c>
      <c r="AU180" s="8">
        <f t="shared" si="2"/>
        <v>0</v>
      </c>
      <c r="AV180" s="8">
        <f t="shared" si="2"/>
        <v>0</v>
      </c>
    </row>
    <row r="181" spans="1:48" x14ac:dyDescent="0.35">
      <c r="A181" s="5">
        <v>176</v>
      </c>
      <c r="C181" s="7" t="s">
        <v>68</v>
      </c>
      <c r="D181" s="8">
        <f t="shared" si="1"/>
        <v>12.429378531073446</v>
      </c>
      <c r="E181" s="8">
        <f t="shared" si="2"/>
        <v>15.914489311163896</v>
      </c>
      <c r="F181" s="8">
        <f t="shared" si="2"/>
        <v>13.255813953488371</v>
      </c>
      <c r="G181" s="8">
        <f t="shared" si="2"/>
        <v>14.792176039119804</v>
      </c>
      <c r="H181" s="8">
        <f t="shared" si="2"/>
        <v>10.805500982318271</v>
      </c>
      <c r="I181" s="8">
        <f t="shared" si="2"/>
        <v>8.8183421516754841</v>
      </c>
      <c r="J181" s="8">
        <f t="shared" si="2"/>
        <v>6.2809917355371905</v>
      </c>
      <c r="K181" s="8">
        <f t="shared" si="2"/>
        <v>6.6423357664233578</v>
      </c>
      <c r="L181" s="8">
        <f t="shared" si="2"/>
        <v>6.8791946308724832</v>
      </c>
      <c r="M181" s="8">
        <f t="shared" si="2"/>
        <v>6.3302752293577988</v>
      </c>
      <c r="N181" s="8">
        <f t="shared" si="2"/>
        <v>4.1825095057034218</v>
      </c>
      <c r="O181" s="8">
        <f t="shared" si="2"/>
        <v>2.7079303675048356</v>
      </c>
      <c r="P181" s="8">
        <f t="shared" si="2"/>
        <v>3.2846715328467155</v>
      </c>
      <c r="Q181" s="8">
        <f t="shared" si="2"/>
        <v>3.9603960396039604</v>
      </c>
      <c r="R181" s="8">
        <f t="shared" si="2"/>
        <v>0</v>
      </c>
      <c r="S181" s="8">
        <f t="shared" si="2"/>
        <v>28.90625</v>
      </c>
      <c r="T181" s="8">
        <f t="shared" si="2"/>
        <v>28.722280887011614</v>
      </c>
      <c r="U181" s="8">
        <f t="shared" si="2"/>
        <v>27.107790821771609</v>
      </c>
      <c r="V181" s="8">
        <f t="shared" si="2"/>
        <v>26.124197002141326</v>
      </c>
      <c r="W181" s="8">
        <f t="shared" si="2"/>
        <v>20.465116279069768</v>
      </c>
      <c r="X181" s="8">
        <f t="shared" si="2"/>
        <v>15.639810426540285</v>
      </c>
      <c r="Y181" s="8">
        <f t="shared" si="2"/>
        <v>11.500380807311499</v>
      </c>
      <c r="Z181" s="8">
        <f t="shared" si="2"/>
        <v>12.509834775767112</v>
      </c>
      <c r="AA181" s="8">
        <f t="shared" si="2"/>
        <v>11.529223378702962</v>
      </c>
      <c r="AB181" s="8">
        <f t="shared" si="2"/>
        <v>6.7796610169491522</v>
      </c>
      <c r="AC181" s="8">
        <f t="shared" si="2"/>
        <v>6.5721649484536089</v>
      </c>
      <c r="AD181" s="8">
        <f t="shared" si="2"/>
        <v>4.536862003780719</v>
      </c>
      <c r="AE181" s="8">
        <f t="shared" si="2"/>
        <v>4.0498442367601246</v>
      </c>
      <c r="AF181" s="8">
        <f t="shared" si="2"/>
        <v>2.112676056338028</v>
      </c>
      <c r="AG181" s="8">
        <f t="shared" si="2"/>
        <v>0</v>
      </c>
      <c r="AH181" s="8">
        <f t="shared" si="2"/>
        <v>20.718697361033129</v>
      </c>
      <c r="AI181" s="8">
        <f t="shared" si="2"/>
        <v>22.694242593627724</v>
      </c>
      <c r="AJ181" s="8">
        <f t="shared" si="2"/>
        <v>20.478575403450193</v>
      </c>
      <c r="AK181" s="8">
        <f t="shared" si="2"/>
        <v>20.833333333333336</v>
      </c>
      <c r="AL181" s="8">
        <f t="shared" si="2"/>
        <v>15.766841853798375</v>
      </c>
      <c r="AM181" s="8">
        <f t="shared" si="2"/>
        <v>12.416666666666666</v>
      </c>
      <c r="AN181" s="8">
        <f t="shared" si="2"/>
        <v>8.9972255251684512</v>
      </c>
      <c r="AO181" s="8">
        <f t="shared" si="2"/>
        <v>9.4661113214691408</v>
      </c>
      <c r="AP181" s="8">
        <f t="shared" si="2"/>
        <v>9.2585006145022533</v>
      </c>
      <c r="AQ181" s="8">
        <f t="shared" si="2"/>
        <v>6.5456282847587204</v>
      </c>
      <c r="AR181" s="8">
        <f t="shared" si="2"/>
        <v>5.3674121405750803</v>
      </c>
      <c r="AS181" s="8">
        <f t="shared" si="2"/>
        <v>3.6328871892925432</v>
      </c>
      <c r="AT181" s="8">
        <f t="shared" ref="E181:AV187" si="3">AT99/SUM(AT99,AT17)*100</f>
        <v>3.6974789915966388</v>
      </c>
      <c r="AU181" s="8">
        <f t="shared" si="3"/>
        <v>2.880658436213992</v>
      </c>
      <c r="AV181" s="8">
        <f t="shared" si="3"/>
        <v>0</v>
      </c>
    </row>
    <row r="182" spans="1:48" s="2" customFormat="1" x14ac:dyDescent="0.35">
      <c r="A182" s="5">
        <v>177</v>
      </c>
      <c r="C182" s="7" t="s">
        <v>69</v>
      </c>
      <c r="D182" s="8">
        <f t="shared" si="1"/>
        <v>20.005162622612289</v>
      </c>
      <c r="E182" s="8">
        <f t="shared" si="3"/>
        <v>21.810422282120395</v>
      </c>
      <c r="F182" s="8">
        <f t="shared" si="3"/>
        <v>25.57980900409277</v>
      </c>
      <c r="G182" s="8">
        <f t="shared" si="3"/>
        <v>22.242990654205606</v>
      </c>
      <c r="H182" s="8">
        <f t="shared" si="3"/>
        <v>19.007544979686593</v>
      </c>
      <c r="I182" s="8">
        <f t="shared" si="3"/>
        <v>13.590391908975979</v>
      </c>
      <c r="J182" s="8">
        <f t="shared" si="3"/>
        <v>11.745689655172415</v>
      </c>
      <c r="K182" s="8">
        <f t="shared" si="3"/>
        <v>11.755168220510742</v>
      </c>
      <c r="L182" s="8">
        <f t="shared" si="3"/>
        <v>13.339872486512997</v>
      </c>
      <c r="M182" s="8">
        <f t="shared" si="3"/>
        <v>12.478336221837088</v>
      </c>
      <c r="N182" s="8">
        <f t="shared" si="3"/>
        <v>8.7449392712550598</v>
      </c>
      <c r="O182" s="8">
        <f t="shared" si="3"/>
        <v>7.2340425531914887</v>
      </c>
      <c r="P182" s="8">
        <f t="shared" si="3"/>
        <v>5.5727554179566559</v>
      </c>
      <c r="Q182" s="8">
        <f t="shared" si="3"/>
        <v>5.5555555555555554</v>
      </c>
      <c r="R182" s="8">
        <f t="shared" si="3"/>
        <v>11.538461538461538</v>
      </c>
      <c r="S182" s="8">
        <f t="shared" si="3"/>
        <v>31.009615384615387</v>
      </c>
      <c r="T182" s="8">
        <f t="shared" si="3"/>
        <v>35.897959183673464</v>
      </c>
      <c r="U182" s="8">
        <f t="shared" si="3"/>
        <v>33.994395343824102</v>
      </c>
      <c r="V182" s="8">
        <f t="shared" si="3"/>
        <v>31.430125067971726</v>
      </c>
      <c r="W182" s="8">
        <f t="shared" si="3"/>
        <v>23.886866423970876</v>
      </c>
      <c r="X182" s="8">
        <f t="shared" si="3"/>
        <v>16.87255197348599</v>
      </c>
      <c r="Y182" s="8">
        <f t="shared" si="3"/>
        <v>13.423728813559322</v>
      </c>
      <c r="Z182" s="8">
        <f t="shared" si="3"/>
        <v>14.879816863792444</v>
      </c>
      <c r="AA182" s="8">
        <f t="shared" si="3"/>
        <v>13.195402298850576</v>
      </c>
      <c r="AB182" s="8">
        <f t="shared" si="3"/>
        <v>10.526315789473683</v>
      </c>
      <c r="AC182" s="8">
        <f t="shared" si="3"/>
        <v>8.7664856477889845</v>
      </c>
      <c r="AD182" s="8">
        <f t="shared" si="3"/>
        <v>7.5070821529745047</v>
      </c>
      <c r="AE182" s="8">
        <f t="shared" si="3"/>
        <v>4.859335038363171</v>
      </c>
      <c r="AF182" s="8">
        <f t="shared" si="3"/>
        <v>4.8543689320388346</v>
      </c>
      <c r="AG182" s="8">
        <f t="shared" si="3"/>
        <v>5.7692307692307692</v>
      </c>
      <c r="AH182" s="8">
        <f t="shared" si="3"/>
        <v>25.703261140154343</v>
      </c>
      <c r="AI182" s="8">
        <f t="shared" si="3"/>
        <v>29.191616766467064</v>
      </c>
      <c r="AJ182" s="8">
        <f t="shared" si="3"/>
        <v>29.899302865995352</v>
      </c>
      <c r="AK182" s="8">
        <f t="shared" si="3"/>
        <v>26.79509632224168</v>
      </c>
      <c r="AL182" s="8">
        <f t="shared" si="3"/>
        <v>21.490665526578308</v>
      </c>
      <c r="AM182" s="8">
        <f t="shared" si="3"/>
        <v>15.270708005552985</v>
      </c>
      <c r="AN182" s="8">
        <f t="shared" si="3"/>
        <v>12.608998953610046</v>
      </c>
      <c r="AO182" s="8">
        <f t="shared" si="3"/>
        <v>13.364779874213836</v>
      </c>
      <c r="AP182" s="8">
        <f t="shared" si="3"/>
        <v>13.26530612244898</v>
      </c>
      <c r="AQ182" s="8">
        <f t="shared" si="3"/>
        <v>11.43782033989749</v>
      </c>
      <c r="AR182" s="8">
        <f t="shared" si="3"/>
        <v>8.7559429477020601</v>
      </c>
      <c r="AS182" s="8">
        <f t="shared" si="3"/>
        <v>7.3706591070163006</v>
      </c>
      <c r="AT182" s="8">
        <f t="shared" si="3"/>
        <v>5.1820728291316529</v>
      </c>
      <c r="AU182" s="8">
        <f t="shared" si="3"/>
        <v>5.095541401273886</v>
      </c>
      <c r="AV182" s="8">
        <f t="shared" si="3"/>
        <v>7.6923076923076925</v>
      </c>
    </row>
    <row r="183" spans="1:48" x14ac:dyDescent="0.35">
      <c r="A183" s="5">
        <v>178</v>
      </c>
      <c r="C183" s="7" t="s">
        <v>30</v>
      </c>
      <c r="D183" s="8">
        <f t="shared" si="1"/>
        <v>25.501549502528135</v>
      </c>
      <c r="E183" s="8">
        <f t="shared" si="3"/>
        <v>27.901215452504452</v>
      </c>
      <c r="F183" s="8">
        <f t="shared" si="3"/>
        <v>33.294560383167976</v>
      </c>
      <c r="G183" s="8">
        <f t="shared" si="3"/>
        <v>31.718061674008812</v>
      </c>
      <c r="H183" s="8">
        <f t="shared" si="3"/>
        <v>23.528875102636622</v>
      </c>
      <c r="I183" s="8">
        <f t="shared" si="3"/>
        <v>17.998417721518987</v>
      </c>
      <c r="J183" s="8">
        <f t="shared" si="3"/>
        <v>14.586975524475523</v>
      </c>
      <c r="K183" s="8">
        <f t="shared" si="3"/>
        <v>13.075722092115535</v>
      </c>
      <c r="L183" s="8">
        <f t="shared" si="3"/>
        <v>12.623472291980578</v>
      </c>
      <c r="M183" s="8">
        <f t="shared" si="3"/>
        <v>11.261361117268898</v>
      </c>
      <c r="N183" s="8">
        <f t="shared" si="3"/>
        <v>9.1870456047587581</v>
      </c>
      <c r="O183" s="8">
        <f t="shared" si="3"/>
        <v>7.9734219269102988</v>
      </c>
      <c r="P183" s="8">
        <f t="shared" si="3"/>
        <v>6.2084257206208431</v>
      </c>
      <c r="Q183" s="8">
        <f t="shared" si="3"/>
        <v>4.9562682215743443</v>
      </c>
      <c r="R183" s="8">
        <f t="shared" si="3"/>
        <v>3.8461538461538463</v>
      </c>
      <c r="S183" s="8">
        <f t="shared" si="3"/>
        <v>36.903586706153341</v>
      </c>
      <c r="T183" s="8">
        <f t="shared" si="3"/>
        <v>39.573377657732529</v>
      </c>
      <c r="U183" s="8">
        <f t="shared" si="3"/>
        <v>40.928998009289977</v>
      </c>
      <c r="V183" s="8">
        <f t="shared" si="3"/>
        <v>35.283003368109753</v>
      </c>
      <c r="W183" s="8">
        <f t="shared" si="3"/>
        <v>25.645175793543746</v>
      </c>
      <c r="X183" s="8">
        <f t="shared" si="3"/>
        <v>18.71873797614467</v>
      </c>
      <c r="Y183" s="8">
        <f t="shared" si="3"/>
        <v>14.277911295608478</v>
      </c>
      <c r="Z183" s="8">
        <f t="shared" si="3"/>
        <v>12.975363234365128</v>
      </c>
      <c r="AA183" s="8">
        <f t="shared" si="3"/>
        <v>12.12314563726272</v>
      </c>
      <c r="AB183" s="8">
        <f t="shared" si="3"/>
        <v>8.863315162527762</v>
      </c>
      <c r="AC183" s="8">
        <f t="shared" si="3"/>
        <v>7.2642967542503865</v>
      </c>
      <c r="AD183" s="8">
        <f t="shared" si="3"/>
        <v>6.2558356676003735</v>
      </c>
      <c r="AE183" s="8">
        <f t="shared" si="3"/>
        <v>4.0396341463414638</v>
      </c>
      <c r="AF183" s="8">
        <f t="shared" si="3"/>
        <v>3.4313725490196081</v>
      </c>
      <c r="AG183" s="8">
        <f t="shared" si="3"/>
        <v>1.7751479289940828</v>
      </c>
      <c r="AH183" s="8">
        <f t="shared" si="3"/>
        <v>31.177819641248263</v>
      </c>
      <c r="AI183" s="8">
        <f t="shared" si="3"/>
        <v>34.061997368036259</v>
      </c>
      <c r="AJ183" s="8">
        <f t="shared" si="3"/>
        <v>37.170288024254674</v>
      </c>
      <c r="AK183" s="8">
        <f t="shared" si="3"/>
        <v>33.461924854329915</v>
      </c>
      <c r="AL183" s="8">
        <f t="shared" si="3"/>
        <v>24.594692509736436</v>
      </c>
      <c r="AM183" s="8">
        <f t="shared" si="3"/>
        <v>18.363565437877902</v>
      </c>
      <c r="AN183" s="8">
        <f t="shared" si="3"/>
        <v>14.432426526821807</v>
      </c>
      <c r="AO183" s="8">
        <f t="shared" si="3"/>
        <v>13.024806102172937</v>
      </c>
      <c r="AP183" s="8">
        <f t="shared" si="3"/>
        <v>12.367260251592876</v>
      </c>
      <c r="AQ183" s="8">
        <f t="shared" si="3"/>
        <v>10.00633981403212</v>
      </c>
      <c r="AR183" s="8">
        <f t="shared" si="3"/>
        <v>8.1935793004312405</v>
      </c>
      <c r="AS183" s="8">
        <f t="shared" si="3"/>
        <v>7.0415400202634242</v>
      </c>
      <c r="AT183" s="8">
        <f t="shared" si="3"/>
        <v>4.9232158988256547</v>
      </c>
      <c r="AU183" s="8">
        <f t="shared" si="3"/>
        <v>3.9790575916230364</v>
      </c>
      <c r="AV183" s="8">
        <f t="shared" si="3"/>
        <v>2.42914979757085</v>
      </c>
    </row>
    <row r="184" spans="1:48" x14ac:dyDescent="0.35">
      <c r="A184" s="5">
        <v>179</v>
      </c>
      <c r="C184" s="7" t="s">
        <v>70</v>
      </c>
      <c r="D184" s="8">
        <f t="shared" si="1"/>
        <v>10.344827586206897</v>
      </c>
      <c r="E184" s="8">
        <f t="shared" si="3"/>
        <v>14.393939393939394</v>
      </c>
      <c r="F184" s="8">
        <f t="shared" si="3"/>
        <v>9.9056603773584904</v>
      </c>
      <c r="G184" s="8">
        <f t="shared" si="3"/>
        <v>8.8122605363984672</v>
      </c>
      <c r="H184" s="8">
        <f t="shared" si="3"/>
        <v>5.2631578947368416</v>
      </c>
      <c r="I184" s="8">
        <f t="shared" si="3"/>
        <v>5.7692307692307692</v>
      </c>
      <c r="J184" s="8">
        <f t="shared" si="3"/>
        <v>5.9225512528473807</v>
      </c>
      <c r="K184" s="8">
        <f t="shared" si="3"/>
        <v>6.0606060606060606</v>
      </c>
      <c r="L184" s="8">
        <f t="shared" si="3"/>
        <v>7.1428571428571423</v>
      </c>
      <c r="M184" s="8">
        <f t="shared" si="3"/>
        <v>6.8893528183716075</v>
      </c>
      <c r="N184" s="8">
        <f t="shared" si="3"/>
        <v>7.397260273972603</v>
      </c>
      <c r="O184" s="8">
        <f t="shared" si="3"/>
        <v>7.3170731707317067</v>
      </c>
      <c r="P184" s="8">
        <f t="shared" si="3"/>
        <v>2.5</v>
      </c>
      <c r="Q184" s="8">
        <f t="shared" si="3"/>
        <v>0</v>
      </c>
      <c r="R184" s="8">
        <f t="shared" si="3"/>
        <v>0</v>
      </c>
      <c r="S184" s="8">
        <f t="shared" si="3"/>
        <v>19.855595667870034</v>
      </c>
      <c r="T184" s="8">
        <f t="shared" si="3"/>
        <v>18.88111888111888</v>
      </c>
      <c r="U184" s="8">
        <f t="shared" si="3"/>
        <v>19.847328244274809</v>
      </c>
      <c r="V184" s="8">
        <f t="shared" si="3"/>
        <v>14.82889733840304</v>
      </c>
      <c r="W184" s="8">
        <f t="shared" si="3"/>
        <v>14.613180515759314</v>
      </c>
      <c r="X184" s="8">
        <f t="shared" si="3"/>
        <v>10.275689223057643</v>
      </c>
      <c r="Y184" s="8">
        <f t="shared" si="3"/>
        <v>10.337552742616033</v>
      </c>
      <c r="Z184" s="8">
        <f t="shared" si="3"/>
        <v>12.328767123287671</v>
      </c>
      <c r="AA184" s="8">
        <f t="shared" si="3"/>
        <v>8.6206896551724146</v>
      </c>
      <c r="AB184" s="8">
        <f t="shared" si="3"/>
        <v>9.4017094017094021</v>
      </c>
      <c r="AC184" s="8">
        <f t="shared" si="3"/>
        <v>6.3829787234042552</v>
      </c>
      <c r="AD184" s="8">
        <f t="shared" si="3"/>
        <v>7.0175438596491224</v>
      </c>
      <c r="AE184" s="8">
        <f t="shared" si="3"/>
        <v>2.877697841726619</v>
      </c>
      <c r="AF184" s="8">
        <f t="shared" si="3"/>
        <v>7.8947368421052628</v>
      </c>
      <c r="AG184" s="8">
        <f t="shared" si="3"/>
        <v>0</v>
      </c>
      <c r="AH184" s="8">
        <f t="shared" si="3"/>
        <v>15.241635687732341</v>
      </c>
      <c r="AI184" s="8">
        <f t="shared" si="3"/>
        <v>16.727272727272727</v>
      </c>
      <c r="AJ184" s="8">
        <f t="shared" si="3"/>
        <v>15.400843881856542</v>
      </c>
      <c r="AK184" s="8">
        <f t="shared" si="3"/>
        <v>11.83206106870229</v>
      </c>
      <c r="AL184" s="8">
        <f t="shared" si="3"/>
        <v>10.260336906584993</v>
      </c>
      <c r="AM184" s="8">
        <f t="shared" si="3"/>
        <v>7.9754601226993866</v>
      </c>
      <c r="AN184" s="8">
        <f t="shared" si="3"/>
        <v>8.214676889375685</v>
      </c>
      <c r="AO184" s="8">
        <f t="shared" si="3"/>
        <v>9.3525179856115113</v>
      </c>
      <c r="AP184" s="8">
        <f t="shared" si="3"/>
        <v>7.8947368421052628</v>
      </c>
      <c r="AQ184" s="8">
        <f t="shared" si="3"/>
        <v>8.1309398099260832</v>
      </c>
      <c r="AR184" s="8">
        <f t="shared" si="3"/>
        <v>6.9164265129683002</v>
      </c>
      <c r="AS184" s="8">
        <f t="shared" si="3"/>
        <v>7.1729957805907167</v>
      </c>
      <c r="AT184" s="8">
        <f t="shared" si="3"/>
        <v>2.7027027027027026</v>
      </c>
      <c r="AU184" s="8">
        <f t="shared" si="3"/>
        <v>5.3571428571428568</v>
      </c>
      <c r="AV184" s="8">
        <f t="shared" si="3"/>
        <v>0</v>
      </c>
    </row>
    <row r="185" spans="1:48" x14ac:dyDescent="0.35">
      <c r="A185" s="5">
        <v>180</v>
      </c>
      <c r="C185" s="7" t="s">
        <v>71</v>
      </c>
      <c r="D185" s="8">
        <f t="shared" si="1"/>
        <v>13.490725126475548</v>
      </c>
      <c r="E185" s="8">
        <f t="shared" si="3"/>
        <v>14.814814814814813</v>
      </c>
      <c r="F185" s="8">
        <f t="shared" si="3"/>
        <v>13.675213675213676</v>
      </c>
      <c r="G185" s="8">
        <f t="shared" si="3"/>
        <v>11.487758945386064</v>
      </c>
      <c r="H185" s="8">
        <f t="shared" si="3"/>
        <v>11.935483870967742</v>
      </c>
      <c r="I185" s="8">
        <f t="shared" si="3"/>
        <v>10.124610591900311</v>
      </c>
      <c r="J185" s="8">
        <f t="shared" si="3"/>
        <v>9.2857142857142865</v>
      </c>
      <c r="K185" s="8">
        <f t="shared" si="3"/>
        <v>10.196078431372548</v>
      </c>
      <c r="L185" s="8">
        <f t="shared" si="3"/>
        <v>15.061058344640434</v>
      </c>
      <c r="M185" s="8">
        <f t="shared" si="3"/>
        <v>14.026402640264028</v>
      </c>
      <c r="N185" s="8">
        <f t="shared" si="3"/>
        <v>8.5714285714285712</v>
      </c>
      <c r="O185" s="8">
        <f t="shared" si="3"/>
        <v>7.8291814946619214</v>
      </c>
      <c r="P185" s="8">
        <f t="shared" si="3"/>
        <v>6.8702290076335881</v>
      </c>
      <c r="Q185" s="8">
        <f t="shared" si="3"/>
        <v>19.607843137254903</v>
      </c>
      <c r="R185" s="8">
        <f t="shared" si="3"/>
        <v>0</v>
      </c>
      <c r="S185" s="8">
        <f t="shared" si="3"/>
        <v>27.036395147313691</v>
      </c>
      <c r="T185" s="8">
        <f t="shared" si="3"/>
        <v>26.809210526315791</v>
      </c>
      <c r="U185" s="8">
        <f t="shared" si="3"/>
        <v>28.59560067681895</v>
      </c>
      <c r="V185" s="8">
        <f t="shared" si="3"/>
        <v>26.007326007326011</v>
      </c>
      <c r="W185" s="8">
        <f t="shared" si="3"/>
        <v>22.937293729372936</v>
      </c>
      <c r="X185" s="8">
        <f t="shared" si="3"/>
        <v>19.44055944055944</v>
      </c>
      <c r="Y185" s="8">
        <f t="shared" si="3"/>
        <v>15.02808988764045</v>
      </c>
      <c r="Z185" s="8">
        <f t="shared" si="3"/>
        <v>19.893190921228303</v>
      </c>
      <c r="AA185" s="8">
        <f t="shared" si="3"/>
        <v>17.817679558011047</v>
      </c>
      <c r="AB185" s="8">
        <f t="shared" si="3"/>
        <v>15.230769230769232</v>
      </c>
      <c r="AC185" s="8">
        <f t="shared" si="3"/>
        <v>14.499999999999998</v>
      </c>
      <c r="AD185" s="8">
        <f t="shared" si="3"/>
        <v>7.9861111111111107</v>
      </c>
      <c r="AE185" s="8">
        <f t="shared" si="3"/>
        <v>4.1237113402061851</v>
      </c>
      <c r="AF185" s="8">
        <f t="shared" si="3"/>
        <v>5.6603773584905666</v>
      </c>
      <c r="AG185" s="8">
        <f t="shared" si="3"/>
        <v>0</v>
      </c>
      <c r="AH185" s="8">
        <f t="shared" si="3"/>
        <v>20.17094017094017</v>
      </c>
      <c r="AI185" s="8">
        <f t="shared" si="3"/>
        <v>20.881863560732114</v>
      </c>
      <c r="AJ185" s="8">
        <f t="shared" si="3"/>
        <v>21.173469387755102</v>
      </c>
      <c r="AK185" s="8">
        <f t="shared" si="3"/>
        <v>18.848653667595173</v>
      </c>
      <c r="AL185" s="8">
        <f t="shared" si="3"/>
        <v>17.373572593800979</v>
      </c>
      <c r="AM185" s="8">
        <f t="shared" si="3"/>
        <v>15.033161385408992</v>
      </c>
      <c r="AN185" s="8">
        <f t="shared" si="3"/>
        <v>12.181303116147308</v>
      </c>
      <c r="AO185" s="8">
        <f t="shared" si="3"/>
        <v>14.99339498018494</v>
      </c>
      <c r="AP185" s="8">
        <f t="shared" si="3"/>
        <v>16.427104722792606</v>
      </c>
      <c r="AQ185" s="8">
        <f t="shared" si="3"/>
        <v>14.64968152866242</v>
      </c>
      <c r="AR185" s="8">
        <f t="shared" si="3"/>
        <v>11.463414634146343</v>
      </c>
      <c r="AS185" s="8">
        <f t="shared" si="3"/>
        <v>7.9086115992970125</v>
      </c>
      <c r="AT185" s="8">
        <f t="shared" si="3"/>
        <v>5.2307692307692308</v>
      </c>
      <c r="AU185" s="8">
        <f t="shared" si="3"/>
        <v>10.191082802547772</v>
      </c>
      <c r="AV185" s="8">
        <f t="shared" si="3"/>
        <v>0</v>
      </c>
    </row>
    <row r="186" spans="1:48" x14ac:dyDescent="0.35">
      <c r="A186" s="5">
        <v>181</v>
      </c>
      <c r="C186" s="7" t="s">
        <v>72</v>
      </c>
      <c r="D186" s="8">
        <f t="shared" si="1"/>
        <v>13.279132791327914</v>
      </c>
      <c r="E186" s="8">
        <f t="shared" si="3"/>
        <v>15.789473684210526</v>
      </c>
      <c r="F186" s="8">
        <f t="shared" si="3"/>
        <v>16.467065868263472</v>
      </c>
      <c r="G186" s="8">
        <f t="shared" si="3"/>
        <v>11.267605633802818</v>
      </c>
      <c r="H186" s="8">
        <f t="shared" si="3"/>
        <v>10</v>
      </c>
      <c r="I186" s="8">
        <f t="shared" si="3"/>
        <v>9.9800399201596814</v>
      </c>
      <c r="J186" s="8">
        <f t="shared" si="3"/>
        <v>5.4964539007092199</v>
      </c>
      <c r="K186" s="8">
        <f t="shared" si="3"/>
        <v>8.5964912280701764</v>
      </c>
      <c r="L186" s="8">
        <f t="shared" si="3"/>
        <v>8.8803088803088812</v>
      </c>
      <c r="M186" s="8">
        <f t="shared" si="3"/>
        <v>7.6604554865424435</v>
      </c>
      <c r="N186" s="8">
        <f t="shared" si="3"/>
        <v>3.9274924471299091</v>
      </c>
      <c r="O186" s="8">
        <f t="shared" si="3"/>
        <v>3.3149171270718232</v>
      </c>
      <c r="P186" s="8">
        <f t="shared" si="3"/>
        <v>3.2</v>
      </c>
      <c r="Q186" s="8">
        <f t="shared" si="3"/>
        <v>0</v>
      </c>
      <c r="R186" s="8">
        <f t="shared" si="3"/>
        <v>0</v>
      </c>
      <c r="S186" s="8">
        <f t="shared" si="3"/>
        <v>29.325513196480941</v>
      </c>
      <c r="T186" s="8">
        <f t="shared" si="3"/>
        <v>30.056179775280899</v>
      </c>
      <c r="U186" s="8">
        <f t="shared" si="3"/>
        <v>31.565656565656564</v>
      </c>
      <c r="V186" s="8">
        <f t="shared" si="3"/>
        <v>24.928366762177649</v>
      </c>
      <c r="W186" s="8">
        <f t="shared" si="3"/>
        <v>22.972972972972975</v>
      </c>
      <c r="X186" s="8">
        <f t="shared" si="3"/>
        <v>19.148936170212767</v>
      </c>
      <c r="Y186" s="8">
        <f t="shared" si="3"/>
        <v>13.780918727915195</v>
      </c>
      <c r="Z186" s="8">
        <f t="shared" si="3"/>
        <v>12.649572649572649</v>
      </c>
      <c r="AA186" s="8">
        <f t="shared" si="3"/>
        <v>14.056224899598394</v>
      </c>
      <c r="AB186" s="8">
        <f t="shared" si="3"/>
        <v>13.138686131386862</v>
      </c>
      <c r="AC186" s="8">
        <f t="shared" si="3"/>
        <v>7.4626865671641784</v>
      </c>
      <c r="AD186" s="8">
        <f t="shared" si="3"/>
        <v>5.3719008264462813</v>
      </c>
      <c r="AE186" s="8">
        <f t="shared" si="3"/>
        <v>6.9230769230769234</v>
      </c>
      <c r="AF186" s="8">
        <f t="shared" si="3"/>
        <v>0</v>
      </c>
      <c r="AG186" s="8">
        <f t="shared" si="3"/>
        <v>0</v>
      </c>
      <c r="AH186" s="8">
        <f t="shared" si="3"/>
        <v>20.985915492957748</v>
      </c>
      <c r="AI186" s="8">
        <f t="shared" si="3"/>
        <v>22.873082287308229</v>
      </c>
      <c r="AJ186" s="8">
        <f t="shared" si="3"/>
        <v>24.657534246575342</v>
      </c>
      <c r="AK186" s="8">
        <f t="shared" si="3"/>
        <v>18.039772727272727</v>
      </c>
      <c r="AL186" s="8">
        <f t="shared" si="3"/>
        <v>16.666666666666664</v>
      </c>
      <c r="AM186" s="8">
        <f t="shared" si="3"/>
        <v>14.636542239685657</v>
      </c>
      <c r="AN186" s="8">
        <f t="shared" si="3"/>
        <v>9.6460176991150455</v>
      </c>
      <c r="AO186" s="8">
        <f t="shared" si="3"/>
        <v>10.649350649350648</v>
      </c>
      <c r="AP186" s="8">
        <f t="shared" si="3"/>
        <v>11.41732283464567</v>
      </c>
      <c r="AQ186" s="8">
        <f t="shared" si="3"/>
        <v>10.17897091722595</v>
      </c>
      <c r="AR186" s="8">
        <f t="shared" si="3"/>
        <v>5.7057057057057055</v>
      </c>
      <c r="AS186" s="8">
        <f t="shared" si="3"/>
        <v>4.4917257683215128</v>
      </c>
      <c r="AT186" s="8">
        <f t="shared" si="3"/>
        <v>5.0980392156862742</v>
      </c>
      <c r="AU186" s="8">
        <f t="shared" si="3"/>
        <v>0</v>
      </c>
      <c r="AV186" s="8">
        <f t="shared" si="3"/>
        <v>0</v>
      </c>
    </row>
    <row r="187" spans="1:48" x14ac:dyDescent="0.35">
      <c r="A187" s="5">
        <v>182</v>
      </c>
      <c r="C187" s="7" t="s">
        <v>31</v>
      </c>
      <c r="D187" s="8">
        <f t="shared" si="1"/>
        <v>52.265140677157838</v>
      </c>
      <c r="E187" s="8">
        <f t="shared" si="3"/>
        <v>52.267373380447587</v>
      </c>
      <c r="F187" s="8">
        <f t="shared" si="3"/>
        <v>53.579676674364897</v>
      </c>
      <c r="G187" s="8">
        <f t="shared" si="3"/>
        <v>49.696847210994342</v>
      </c>
      <c r="H187" s="8">
        <f t="shared" si="3"/>
        <v>41.329966329966325</v>
      </c>
      <c r="I187" s="8">
        <f t="shared" si="3"/>
        <v>33.966745843230406</v>
      </c>
      <c r="J187" s="8">
        <f t="shared" si="3"/>
        <v>29.587712206952304</v>
      </c>
      <c r="K187" s="8">
        <f t="shared" si="3"/>
        <v>26.595744680851062</v>
      </c>
      <c r="L187" s="8">
        <f t="shared" si="3"/>
        <v>22.163907953169158</v>
      </c>
      <c r="M187" s="8">
        <f t="shared" si="3"/>
        <v>18.263473053892216</v>
      </c>
      <c r="N187" s="8">
        <f t="shared" si="3"/>
        <v>11.26391617550753</v>
      </c>
      <c r="O187" s="8">
        <f t="shared" si="3"/>
        <v>7.0714834742505772</v>
      </c>
      <c r="P187" s="8">
        <f t="shared" si="3"/>
        <v>5.1843317972350231</v>
      </c>
      <c r="Q187" s="8">
        <f t="shared" si="3"/>
        <v>2.416918429003021</v>
      </c>
      <c r="R187" s="8">
        <f t="shared" si="3"/>
        <v>0</v>
      </c>
      <c r="S187" s="8">
        <f t="shared" si="3"/>
        <v>62.629494210847049</v>
      </c>
      <c r="T187" s="8">
        <f t="shared" si="3"/>
        <v>63.751360174102288</v>
      </c>
      <c r="U187" s="8">
        <f t="shared" si="3"/>
        <v>60.535487959442335</v>
      </c>
      <c r="V187" s="8">
        <f t="shared" si="3"/>
        <v>55.28746465598492</v>
      </c>
      <c r="W187" s="8">
        <f t="shared" si="3"/>
        <v>47.847082494969818</v>
      </c>
      <c r="X187" s="8">
        <f t="shared" si="3"/>
        <v>37.831813576494426</v>
      </c>
      <c r="Y187" s="8">
        <f t="shared" si="3"/>
        <v>30.658536585365852</v>
      </c>
      <c r="Z187" s="8">
        <f t="shared" si="3"/>
        <v>25.72944297082228</v>
      </c>
      <c r="AA187" s="8">
        <f t="shared" si="3"/>
        <v>21.898872317206255</v>
      </c>
      <c r="AB187" s="8">
        <f t="shared" si="3"/>
        <v>14.351464435146443</v>
      </c>
      <c r="AC187" s="8">
        <f t="shared" si="3"/>
        <v>7.9814624098867153</v>
      </c>
      <c r="AD187" s="8">
        <f t="shared" si="3"/>
        <v>4.3683589138134593</v>
      </c>
      <c r="AE187" s="8">
        <f t="shared" si="3"/>
        <v>2.901023890784983</v>
      </c>
      <c r="AF187" s="8">
        <f t="shared" si="3"/>
        <v>2.4834437086092715</v>
      </c>
      <c r="AG187" s="8">
        <f t="shared" si="3"/>
        <v>3.6764705882352944</v>
      </c>
      <c r="AH187" s="8">
        <f t="shared" si="3"/>
        <v>57.557370672889931</v>
      </c>
      <c r="AI187" s="8">
        <f t="shared" si="3"/>
        <v>58.236708144796381</v>
      </c>
      <c r="AJ187" s="8">
        <f t="shared" si="3"/>
        <v>57.127848715047676</v>
      </c>
      <c r="AK187" s="8">
        <f t="shared" ref="E187:AV193" si="4">AK105/SUM(AK105,AK23)*100</f>
        <v>52.589486004096365</v>
      </c>
      <c r="AL187" s="8">
        <f t="shared" si="4"/>
        <v>44.661592264966053</v>
      </c>
      <c r="AM187" s="8">
        <f t="shared" si="4"/>
        <v>35.96069412502613</v>
      </c>
      <c r="AN187" s="8">
        <f t="shared" si="4"/>
        <v>30.149788759441815</v>
      </c>
      <c r="AO187" s="8">
        <f t="shared" si="4"/>
        <v>26.149643344968887</v>
      </c>
      <c r="AP187" s="8">
        <f t="shared" si="4"/>
        <v>22.024492920015309</v>
      </c>
      <c r="AQ187" s="8">
        <f t="shared" si="4"/>
        <v>16.135639508420574</v>
      </c>
      <c r="AR187" s="8">
        <f t="shared" si="4"/>
        <v>9.4263476506197748</v>
      </c>
      <c r="AS187" s="8">
        <f t="shared" si="4"/>
        <v>5.5425709515859767</v>
      </c>
      <c r="AT187" s="8">
        <f t="shared" si="4"/>
        <v>3.8725490196078431</v>
      </c>
      <c r="AU187" s="8">
        <f t="shared" si="4"/>
        <v>2.4598930481283423</v>
      </c>
      <c r="AV187" s="8">
        <f t="shared" si="4"/>
        <v>2.6178010471204187</v>
      </c>
    </row>
    <row r="188" spans="1:48" x14ac:dyDescent="0.35">
      <c r="A188" s="5">
        <v>183</v>
      </c>
      <c r="C188" s="7" t="s">
        <v>73</v>
      </c>
      <c r="D188" s="8">
        <f t="shared" si="1"/>
        <v>11.602209944751381</v>
      </c>
      <c r="E188" s="8">
        <f t="shared" si="4"/>
        <v>15.430861723446892</v>
      </c>
      <c r="F188" s="8">
        <f t="shared" si="4"/>
        <v>14.329896907216494</v>
      </c>
      <c r="G188" s="8">
        <f t="shared" si="4"/>
        <v>12.459371614301192</v>
      </c>
      <c r="H188" s="8">
        <f t="shared" si="4"/>
        <v>12.790697674418606</v>
      </c>
      <c r="I188" s="8">
        <f t="shared" si="4"/>
        <v>10.435497124075596</v>
      </c>
      <c r="J188" s="8">
        <f t="shared" si="4"/>
        <v>9.3226022803487592</v>
      </c>
      <c r="K188" s="8">
        <f t="shared" si="4"/>
        <v>11.159499183451279</v>
      </c>
      <c r="L188" s="8">
        <f t="shared" si="4"/>
        <v>11.122607346094155</v>
      </c>
      <c r="M188" s="8">
        <f t="shared" si="4"/>
        <v>10.064134188455846</v>
      </c>
      <c r="N188" s="8">
        <f t="shared" si="4"/>
        <v>10.475482912332838</v>
      </c>
      <c r="O188" s="8">
        <f t="shared" si="4"/>
        <v>6.7973856209150325</v>
      </c>
      <c r="P188" s="8">
        <f t="shared" si="4"/>
        <v>4.7058823529411766</v>
      </c>
      <c r="Q188" s="8">
        <f t="shared" si="4"/>
        <v>5.7971014492753623</v>
      </c>
      <c r="R188" s="8">
        <f t="shared" si="4"/>
        <v>0</v>
      </c>
      <c r="S188" s="8">
        <f t="shared" si="4"/>
        <v>25.786802030456851</v>
      </c>
      <c r="T188" s="8">
        <f t="shared" si="4"/>
        <v>28.294930875576036</v>
      </c>
      <c r="U188" s="8">
        <f t="shared" si="4"/>
        <v>25.356125356125357</v>
      </c>
      <c r="V188" s="8">
        <f t="shared" si="4"/>
        <v>24.356617647058822</v>
      </c>
      <c r="W188" s="8">
        <f t="shared" si="4"/>
        <v>21.4227309893704</v>
      </c>
      <c r="X188" s="8">
        <f t="shared" si="4"/>
        <v>15.431266846361186</v>
      </c>
      <c r="Y188" s="8">
        <f t="shared" si="4"/>
        <v>15.735735735735737</v>
      </c>
      <c r="Z188" s="8">
        <f t="shared" si="4"/>
        <v>16.041666666666668</v>
      </c>
      <c r="AA188" s="8">
        <f t="shared" si="4"/>
        <v>13.946280991735538</v>
      </c>
      <c r="AB188" s="8">
        <f t="shared" si="4"/>
        <v>13.492063492063492</v>
      </c>
      <c r="AC188" s="8">
        <f t="shared" si="4"/>
        <v>11.111111111111111</v>
      </c>
      <c r="AD188" s="8">
        <f t="shared" si="4"/>
        <v>7.5880758807588071</v>
      </c>
      <c r="AE188" s="8">
        <f t="shared" si="4"/>
        <v>6.0889929742388755</v>
      </c>
      <c r="AF188" s="8">
        <f t="shared" si="4"/>
        <v>7.4712643678160928</v>
      </c>
      <c r="AG188" s="8">
        <f t="shared" si="4"/>
        <v>0</v>
      </c>
      <c r="AH188" s="8">
        <f t="shared" si="4"/>
        <v>18.994708994708994</v>
      </c>
      <c r="AI188" s="8">
        <f t="shared" si="4"/>
        <v>22.131541046567452</v>
      </c>
      <c r="AJ188" s="8">
        <f t="shared" si="4"/>
        <v>20.069204152249135</v>
      </c>
      <c r="AK188" s="8">
        <f t="shared" si="4"/>
        <v>18.896071606166089</v>
      </c>
      <c r="AL188" s="8">
        <f t="shared" si="4"/>
        <v>17.300299017513883</v>
      </c>
      <c r="AM188" s="8">
        <f t="shared" si="4"/>
        <v>13.180303591262495</v>
      </c>
      <c r="AN188" s="8">
        <f t="shared" si="4"/>
        <v>12.70595690747782</v>
      </c>
      <c r="AO188" s="8">
        <f t="shared" si="4"/>
        <v>13.654511578387011</v>
      </c>
      <c r="AP188" s="8">
        <f t="shared" si="4"/>
        <v>12.535538898940294</v>
      </c>
      <c r="AQ188" s="8">
        <f t="shared" si="4"/>
        <v>11.659192825112108</v>
      </c>
      <c r="AR188" s="8">
        <f t="shared" si="4"/>
        <v>10.777040218664585</v>
      </c>
      <c r="AS188" s="8">
        <f t="shared" si="4"/>
        <v>7.1856287425149699</v>
      </c>
      <c r="AT188" s="8">
        <f t="shared" si="4"/>
        <v>5.4758800521512381</v>
      </c>
      <c r="AU188" s="8">
        <f t="shared" si="4"/>
        <v>6.7307692307692308</v>
      </c>
      <c r="AV188" s="8">
        <f t="shared" si="4"/>
        <v>0</v>
      </c>
    </row>
    <row r="189" spans="1:48" x14ac:dyDescent="0.35">
      <c r="A189" s="5">
        <v>184</v>
      </c>
      <c r="C189" s="7" t="s">
        <v>32</v>
      </c>
      <c r="D189" s="8">
        <f t="shared" si="1"/>
        <v>18.746952705997074</v>
      </c>
      <c r="E189" s="8">
        <f t="shared" si="4"/>
        <v>20.909290577641116</v>
      </c>
      <c r="F189" s="8">
        <f t="shared" si="4"/>
        <v>20.958342326786099</v>
      </c>
      <c r="G189" s="8">
        <f t="shared" si="4"/>
        <v>20.956826137689617</v>
      </c>
      <c r="H189" s="8">
        <f t="shared" si="4"/>
        <v>18.507530807850298</v>
      </c>
      <c r="I189" s="8">
        <f t="shared" si="4"/>
        <v>14.578910120311395</v>
      </c>
      <c r="J189" s="8">
        <f t="shared" si="4"/>
        <v>12.487257900101936</v>
      </c>
      <c r="K189" s="8">
        <f t="shared" si="4"/>
        <v>12.315674494811578</v>
      </c>
      <c r="L189" s="8">
        <f t="shared" si="4"/>
        <v>13.23283082077052</v>
      </c>
      <c r="M189" s="8">
        <f t="shared" si="4"/>
        <v>11.606456571867794</v>
      </c>
      <c r="N189" s="8">
        <f t="shared" si="4"/>
        <v>9.7027481772293882</v>
      </c>
      <c r="O189" s="8">
        <f t="shared" si="4"/>
        <v>8.9538171536286537</v>
      </c>
      <c r="P189" s="8">
        <f t="shared" si="4"/>
        <v>6.6901408450704221</v>
      </c>
      <c r="Q189" s="8">
        <f t="shared" si="4"/>
        <v>7.8740157480314963</v>
      </c>
      <c r="R189" s="8">
        <f t="shared" si="4"/>
        <v>0</v>
      </c>
      <c r="S189" s="8">
        <f t="shared" si="4"/>
        <v>33.78798755683178</v>
      </c>
      <c r="T189" s="8">
        <f t="shared" si="4"/>
        <v>36.289995949777236</v>
      </c>
      <c r="U189" s="8">
        <f t="shared" si="4"/>
        <v>33.708995773797547</v>
      </c>
      <c r="V189" s="8">
        <f t="shared" si="4"/>
        <v>30.709705947380055</v>
      </c>
      <c r="W189" s="8">
        <f t="shared" si="4"/>
        <v>26.556655665566559</v>
      </c>
      <c r="X189" s="8">
        <f t="shared" si="4"/>
        <v>18.651235254840863</v>
      </c>
      <c r="Y189" s="8">
        <f t="shared" si="4"/>
        <v>15.119300732341129</v>
      </c>
      <c r="Z189" s="8">
        <f t="shared" si="4"/>
        <v>14.578587699316628</v>
      </c>
      <c r="AA189" s="8">
        <f t="shared" si="4"/>
        <v>14.159292035398231</v>
      </c>
      <c r="AB189" s="8">
        <f t="shared" si="4"/>
        <v>11.039402173913043</v>
      </c>
      <c r="AC189" s="8">
        <f t="shared" si="4"/>
        <v>8.7797619047619033</v>
      </c>
      <c r="AD189" s="8">
        <f t="shared" si="4"/>
        <v>7.254290171606864</v>
      </c>
      <c r="AE189" s="8">
        <f t="shared" si="4"/>
        <v>5.3827751196172251</v>
      </c>
      <c r="AF189" s="8">
        <f t="shared" si="4"/>
        <v>4.9411764705882346</v>
      </c>
      <c r="AG189" s="8">
        <f t="shared" si="4"/>
        <v>3.4782608695652173</v>
      </c>
      <c r="AH189" s="8">
        <f t="shared" si="4"/>
        <v>26.337398864871393</v>
      </c>
      <c r="AI189" s="8">
        <f t="shared" si="4"/>
        <v>28.911600463597093</v>
      </c>
      <c r="AJ189" s="8">
        <f t="shared" si="4"/>
        <v>27.556759008539888</v>
      </c>
      <c r="AK189" s="8">
        <f t="shared" si="4"/>
        <v>25.965031789282474</v>
      </c>
      <c r="AL189" s="8">
        <f t="shared" si="4"/>
        <v>22.6055785818304</v>
      </c>
      <c r="AM189" s="8">
        <f t="shared" si="4"/>
        <v>16.674301420064133</v>
      </c>
      <c r="AN189" s="8">
        <f t="shared" si="4"/>
        <v>13.853132279024152</v>
      </c>
      <c r="AO189" s="8">
        <f t="shared" si="4"/>
        <v>13.490082753185339</v>
      </c>
      <c r="AP189" s="8">
        <f t="shared" si="4"/>
        <v>13.717662088789522</v>
      </c>
      <c r="AQ189" s="8">
        <f t="shared" si="4"/>
        <v>11.30544536602957</v>
      </c>
      <c r="AR189" s="8">
        <f t="shared" si="4"/>
        <v>9.2129507765201382</v>
      </c>
      <c r="AS189" s="8">
        <f t="shared" si="4"/>
        <v>8.0239009816474614</v>
      </c>
      <c r="AT189" s="8">
        <f t="shared" si="4"/>
        <v>5.9116809116809117</v>
      </c>
      <c r="AU189" s="8">
        <f t="shared" si="4"/>
        <v>6.0382916053019144</v>
      </c>
      <c r="AV189" s="8">
        <f t="shared" si="4"/>
        <v>2.5316455696202533</v>
      </c>
    </row>
    <row r="190" spans="1:48" x14ac:dyDescent="0.35">
      <c r="A190" s="5">
        <v>185</v>
      </c>
      <c r="C190" s="7" t="s">
        <v>74</v>
      </c>
      <c r="D190" s="8">
        <f t="shared" si="1"/>
        <v>14.414414414414415</v>
      </c>
      <c r="E190" s="8">
        <f t="shared" si="4"/>
        <v>9.2391304347826075</v>
      </c>
      <c r="F190" s="8">
        <f t="shared" si="4"/>
        <v>17.567567567567568</v>
      </c>
      <c r="G190" s="8">
        <f t="shared" si="4"/>
        <v>11.627906976744185</v>
      </c>
      <c r="H190" s="8">
        <f t="shared" si="4"/>
        <v>9.387755102040817</v>
      </c>
      <c r="I190" s="8">
        <f t="shared" si="4"/>
        <v>4.3076923076923075</v>
      </c>
      <c r="J190" s="8">
        <f t="shared" si="4"/>
        <v>6.2874251497005984</v>
      </c>
      <c r="K190" s="8">
        <f t="shared" si="4"/>
        <v>4.2606516290726812</v>
      </c>
      <c r="L190" s="8">
        <f t="shared" si="4"/>
        <v>4.8543689320388346</v>
      </c>
      <c r="M190" s="8">
        <f t="shared" si="4"/>
        <v>3.278688524590164</v>
      </c>
      <c r="N190" s="8">
        <f t="shared" si="4"/>
        <v>1.8587360594795539</v>
      </c>
      <c r="O190" s="8">
        <f t="shared" si="4"/>
        <v>0</v>
      </c>
      <c r="P190" s="8">
        <f t="shared" si="4"/>
        <v>0</v>
      </c>
      <c r="Q190" s="8">
        <f t="shared" si="4"/>
        <v>0</v>
      </c>
      <c r="R190" s="8">
        <f t="shared" si="4"/>
        <v>0</v>
      </c>
      <c r="S190" s="8">
        <f t="shared" si="4"/>
        <v>24.623115577889447</v>
      </c>
      <c r="T190" s="8">
        <f t="shared" si="4"/>
        <v>19.024390243902438</v>
      </c>
      <c r="U190" s="8">
        <f t="shared" si="4"/>
        <v>23.504273504273502</v>
      </c>
      <c r="V190" s="8">
        <f t="shared" si="4"/>
        <v>18.13953488372093</v>
      </c>
      <c r="W190" s="8">
        <f t="shared" si="4"/>
        <v>17.898832684824903</v>
      </c>
      <c r="X190" s="8">
        <f t="shared" si="4"/>
        <v>13.414634146341465</v>
      </c>
      <c r="Y190" s="8">
        <f t="shared" si="4"/>
        <v>10.655737704918032</v>
      </c>
      <c r="Z190" s="8">
        <f t="shared" si="4"/>
        <v>8.1424936386768447</v>
      </c>
      <c r="AA190" s="8">
        <f t="shared" si="4"/>
        <v>9.8404255319148941</v>
      </c>
      <c r="AB190" s="8">
        <f t="shared" si="4"/>
        <v>11.048158640226628</v>
      </c>
      <c r="AC190" s="8">
        <f t="shared" si="4"/>
        <v>4.8148148148148149</v>
      </c>
      <c r="AD190" s="8">
        <f t="shared" si="4"/>
        <v>3.8461538461538463</v>
      </c>
      <c r="AE190" s="8">
        <f t="shared" si="4"/>
        <v>5.8823529411764701</v>
      </c>
      <c r="AF190" s="8">
        <f t="shared" si="4"/>
        <v>0</v>
      </c>
      <c r="AG190" s="8">
        <f t="shared" si="4"/>
        <v>0</v>
      </c>
      <c r="AH190" s="8">
        <f t="shared" si="4"/>
        <v>19.239904988123516</v>
      </c>
      <c r="AI190" s="8">
        <f t="shared" si="4"/>
        <v>14.395886889460154</v>
      </c>
      <c r="AJ190" s="8">
        <f t="shared" si="4"/>
        <v>20.614035087719298</v>
      </c>
      <c r="AK190" s="8">
        <f t="shared" si="4"/>
        <v>14.883720930232558</v>
      </c>
      <c r="AL190" s="8">
        <f t="shared" si="4"/>
        <v>13.745019920318724</v>
      </c>
      <c r="AM190" s="8">
        <f t="shared" si="4"/>
        <v>8.8820826952526808</v>
      </c>
      <c r="AN190" s="8">
        <f t="shared" si="4"/>
        <v>8.5714285714285712</v>
      </c>
      <c r="AO190" s="8">
        <f t="shared" si="4"/>
        <v>6.1868686868686869</v>
      </c>
      <c r="AP190" s="8">
        <f t="shared" si="4"/>
        <v>7.2335025380710656</v>
      </c>
      <c r="AQ190" s="8">
        <f t="shared" si="4"/>
        <v>7.0931849791376917</v>
      </c>
      <c r="AR190" s="8">
        <f t="shared" si="4"/>
        <v>3.339517625231911</v>
      </c>
      <c r="AS190" s="8">
        <f t="shared" si="4"/>
        <v>1.9073569482288828</v>
      </c>
      <c r="AT190" s="8">
        <f t="shared" si="4"/>
        <v>3.0927835051546393</v>
      </c>
      <c r="AU190" s="8">
        <f t="shared" si="4"/>
        <v>0</v>
      </c>
      <c r="AV190" s="8">
        <f t="shared" si="4"/>
        <v>0</v>
      </c>
    </row>
    <row r="191" spans="1:48" x14ac:dyDescent="0.35">
      <c r="A191" s="5">
        <v>186</v>
      </c>
      <c r="C191" s="7" t="s">
        <v>33</v>
      </c>
      <c r="D191" s="8">
        <f t="shared" si="1"/>
        <v>59.965831435079728</v>
      </c>
      <c r="E191" s="8">
        <f t="shared" si="4"/>
        <v>59.349435138293728</v>
      </c>
      <c r="F191" s="8">
        <f t="shared" si="4"/>
        <v>61.059249380834444</v>
      </c>
      <c r="G191" s="8">
        <f t="shared" si="4"/>
        <v>59.929810074318745</v>
      </c>
      <c r="H191" s="8">
        <f t="shared" si="4"/>
        <v>54.072681704260653</v>
      </c>
      <c r="I191" s="8">
        <f t="shared" si="4"/>
        <v>47.464726631393297</v>
      </c>
      <c r="J191" s="8">
        <f t="shared" si="4"/>
        <v>43.867207298530161</v>
      </c>
      <c r="K191" s="8">
        <f t="shared" si="4"/>
        <v>42.397240586375396</v>
      </c>
      <c r="L191" s="8">
        <f t="shared" si="4"/>
        <v>38.702239789196312</v>
      </c>
      <c r="M191" s="8">
        <f t="shared" si="4"/>
        <v>33.762886597938149</v>
      </c>
      <c r="N191" s="8">
        <f t="shared" si="4"/>
        <v>28.309692671394799</v>
      </c>
      <c r="O191" s="8">
        <f t="shared" si="4"/>
        <v>22.956521739130434</v>
      </c>
      <c r="P191" s="8">
        <f t="shared" si="4"/>
        <v>19.519094766619517</v>
      </c>
      <c r="Q191" s="8">
        <f t="shared" si="4"/>
        <v>14.87603305785124</v>
      </c>
      <c r="R191" s="8">
        <f t="shared" si="4"/>
        <v>17.592592592592592</v>
      </c>
      <c r="S191" s="8">
        <f t="shared" si="4"/>
        <v>69.620253164556971</v>
      </c>
      <c r="T191" s="8">
        <f t="shared" si="4"/>
        <v>69.255839217816401</v>
      </c>
      <c r="U191" s="8">
        <f t="shared" si="4"/>
        <v>68.486573003734662</v>
      </c>
      <c r="V191" s="8">
        <f t="shared" si="4"/>
        <v>65.456989247311824</v>
      </c>
      <c r="W191" s="8">
        <f t="shared" si="4"/>
        <v>57.406687402799385</v>
      </c>
      <c r="X191" s="8">
        <f t="shared" si="4"/>
        <v>46.985323284410946</v>
      </c>
      <c r="Y191" s="8">
        <f t="shared" si="4"/>
        <v>40.01926318324103</v>
      </c>
      <c r="Z191" s="8">
        <f t="shared" si="4"/>
        <v>35.396365551751387</v>
      </c>
      <c r="AA191" s="8">
        <f t="shared" si="4"/>
        <v>32.40574506283663</v>
      </c>
      <c r="AB191" s="8">
        <f t="shared" si="4"/>
        <v>26.044801069876293</v>
      </c>
      <c r="AC191" s="8">
        <f t="shared" si="4"/>
        <v>20.660330165082541</v>
      </c>
      <c r="AD191" s="8">
        <f t="shared" si="4"/>
        <v>15.602836879432624</v>
      </c>
      <c r="AE191" s="8">
        <f t="shared" si="4"/>
        <v>12.984670874661857</v>
      </c>
      <c r="AF191" s="8">
        <f t="shared" si="4"/>
        <v>9.9388379204892967</v>
      </c>
      <c r="AG191" s="8">
        <f t="shared" si="4"/>
        <v>5.3278688524590159</v>
      </c>
      <c r="AH191" s="8">
        <f t="shared" si="4"/>
        <v>64.80446927374301</v>
      </c>
      <c r="AI191" s="8">
        <f t="shared" si="4"/>
        <v>64.483438115792438</v>
      </c>
      <c r="AJ191" s="8">
        <f t="shared" si="4"/>
        <v>64.900662251655632</v>
      </c>
      <c r="AK191" s="8">
        <f t="shared" si="4"/>
        <v>62.793473935535218</v>
      </c>
      <c r="AL191" s="8">
        <f t="shared" si="4"/>
        <v>55.79943616592832</v>
      </c>
      <c r="AM191" s="8">
        <f t="shared" si="4"/>
        <v>47.212361662142413</v>
      </c>
      <c r="AN191" s="8">
        <f t="shared" si="4"/>
        <v>41.894060995184589</v>
      </c>
      <c r="AO191" s="8">
        <f t="shared" si="4"/>
        <v>38.743815283122593</v>
      </c>
      <c r="AP191" s="8">
        <f t="shared" si="4"/>
        <v>35.402947632486672</v>
      </c>
      <c r="AQ191" s="8">
        <f t="shared" si="4"/>
        <v>29.717890310145435</v>
      </c>
      <c r="AR191" s="8">
        <f t="shared" si="4"/>
        <v>24.166892441072878</v>
      </c>
      <c r="AS191" s="8">
        <f t="shared" si="4"/>
        <v>18.733802295446132</v>
      </c>
      <c r="AT191" s="8">
        <f t="shared" si="4"/>
        <v>15.528634361233481</v>
      </c>
      <c r="AU191" s="8">
        <f t="shared" si="4"/>
        <v>11.701081612586037</v>
      </c>
      <c r="AV191" s="8">
        <f t="shared" si="4"/>
        <v>9.0909090909090917</v>
      </c>
    </row>
    <row r="192" spans="1:48" x14ac:dyDescent="0.35">
      <c r="A192" s="5">
        <v>187</v>
      </c>
      <c r="C192" s="7" t="s">
        <v>75</v>
      </c>
      <c r="D192" s="8">
        <f t="shared" si="1"/>
        <v>12.06140350877193</v>
      </c>
      <c r="E192" s="8">
        <f t="shared" si="4"/>
        <v>11.141304347826086</v>
      </c>
      <c r="F192" s="8">
        <f t="shared" si="4"/>
        <v>10.297482837528605</v>
      </c>
      <c r="G192" s="8">
        <f t="shared" si="4"/>
        <v>11.086474501108649</v>
      </c>
      <c r="H192" s="8">
        <f t="shared" si="4"/>
        <v>9.2727272727272734</v>
      </c>
      <c r="I192" s="8">
        <f t="shared" si="4"/>
        <v>7.7049180327868854</v>
      </c>
      <c r="J192" s="8">
        <f t="shared" si="4"/>
        <v>5.7333333333333334</v>
      </c>
      <c r="K192" s="8">
        <f t="shared" si="4"/>
        <v>7.7023498694516963</v>
      </c>
      <c r="L192" s="8">
        <f t="shared" si="4"/>
        <v>9.7463284379172226</v>
      </c>
      <c r="M192" s="8">
        <f t="shared" si="4"/>
        <v>7.8986587183308492</v>
      </c>
      <c r="N192" s="8">
        <f t="shared" si="4"/>
        <v>4.6321525885558579</v>
      </c>
      <c r="O192" s="8">
        <f t="shared" si="4"/>
        <v>5.2044609665427508</v>
      </c>
      <c r="P192" s="8">
        <f t="shared" si="4"/>
        <v>3.4782608695652173</v>
      </c>
      <c r="Q192" s="8">
        <f t="shared" si="4"/>
        <v>0</v>
      </c>
      <c r="R192" s="8">
        <f t="shared" si="4"/>
        <v>0</v>
      </c>
      <c r="S192" s="8">
        <f t="shared" si="4"/>
        <v>24.663677130044842</v>
      </c>
      <c r="T192" s="8">
        <f t="shared" si="4"/>
        <v>25.113122171945701</v>
      </c>
      <c r="U192" s="8">
        <f t="shared" si="4"/>
        <v>21.836734693877553</v>
      </c>
      <c r="V192" s="8">
        <f t="shared" si="4"/>
        <v>22.641509433962266</v>
      </c>
      <c r="W192" s="8">
        <f t="shared" si="4"/>
        <v>16.451612903225808</v>
      </c>
      <c r="X192" s="8">
        <f t="shared" si="4"/>
        <v>15.313935681470136</v>
      </c>
      <c r="Y192" s="8">
        <f t="shared" si="4"/>
        <v>11.33879781420765</v>
      </c>
      <c r="Z192" s="8">
        <f t="shared" si="4"/>
        <v>11.082474226804123</v>
      </c>
      <c r="AA192" s="8">
        <f t="shared" si="4"/>
        <v>10.784313725490197</v>
      </c>
      <c r="AB192" s="8">
        <f t="shared" si="4"/>
        <v>9.3023255813953494</v>
      </c>
      <c r="AC192" s="8">
        <f t="shared" si="4"/>
        <v>6.9705093833780163</v>
      </c>
      <c r="AD192" s="8">
        <f t="shared" si="4"/>
        <v>6.25</v>
      </c>
      <c r="AE192" s="8">
        <f t="shared" si="4"/>
        <v>3.6585365853658534</v>
      </c>
      <c r="AF192" s="8">
        <f t="shared" si="4"/>
        <v>4.1237113402061851</v>
      </c>
      <c r="AG192" s="8">
        <f t="shared" si="4"/>
        <v>0</v>
      </c>
      <c r="AH192" s="8">
        <f t="shared" si="4"/>
        <v>18.292682926829269</v>
      </c>
      <c r="AI192" s="8">
        <f t="shared" si="4"/>
        <v>18.765432098765434</v>
      </c>
      <c r="AJ192" s="8">
        <f t="shared" si="4"/>
        <v>16.396979503775622</v>
      </c>
      <c r="AK192" s="8">
        <f t="shared" si="4"/>
        <v>17.025862068965516</v>
      </c>
      <c r="AL192" s="8">
        <f t="shared" si="4"/>
        <v>13.076923076923078</v>
      </c>
      <c r="AM192" s="8">
        <f t="shared" si="4"/>
        <v>11.63895486935867</v>
      </c>
      <c r="AN192" s="8">
        <f t="shared" si="4"/>
        <v>8.5020242914979747</v>
      </c>
      <c r="AO192" s="8">
        <f t="shared" si="4"/>
        <v>9.4033722438391703</v>
      </c>
      <c r="AP192" s="8">
        <f t="shared" si="4"/>
        <v>10.252904989747096</v>
      </c>
      <c r="AQ192" s="8">
        <f t="shared" si="4"/>
        <v>8.536585365853659</v>
      </c>
      <c r="AR192" s="8">
        <f t="shared" si="4"/>
        <v>5.8108108108108114</v>
      </c>
      <c r="AS192" s="8">
        <f t="shared" si="4"/>
        <v>5.7142857142857144</v>
      </c>
      <c r="AT192" s="8">
        <f t="shared" si="4"/>
        <v>3.5842293906810032</v>
      </c>
      <c r="AU192" s="8">
        <f t="shared" si="4"/>
        <v>2.6845637583892619</v>
      </c>
      <c r="AV192" s="8">
        <f t="shared" si="4"/>
        <v>0</v>
      </c>
    </row>
    <row r="193" spans="1:48" x14ac:dyDescent="0.35">
      <c r="A193" s="5">
        <v>188</v>
      </c>
      <c r="C193" s="7" t="s">
        <v>76</v>
      </c>
      <c r="D193" s="8">
        <f t="shared" si="1"/>
        <v>13.03538175046555</v>
      </c>
      <c r="E193" s="8">
        <f t="shared" si="4"/>
        <v>15.994020926756352</v>
      </c>
      <c r="F193" s="8">
        <f t="shared" si="4"/>
        <v>14.580467675378268</v>
      </c>
      <c r="G193" s="8">
        <f t="shared" si="4"/>
        <v>13.239074550128535</v>
      </c>
      <c r="H193" s="8">
        <f t="shared" si="4"/>
        <v>10.677382319173363</v>
      </c>
      <c r="I193" s="8">
        <f t="shared" si="4"/>
        <v>10.606060606060606</v>
      </c>
      <c r="J193" s="8">
        <f t="shared" si="4"/>
        <v>11.548556430446194</v>
      </c>
      <c r="K193" s="8">
        <f t="shared" si="4"/>
        <v>12.096774193548388</v>
      </c>
      <c r="L193" s="8">
        <f t="shared" si="4"/>
        <v>11.257309941520468</v>
      </c>
      <c r="M193" s="8">
        <f t="shared" si="4"/>
        <v>11.594202898550725</v>
      </c>
      <c r="N193" s="8">
        <f t="shared" si="4"/>
        <v>7.5657894736842106</v>
      </c>
      <c r="O193" s="8">
        <f t="shared" si="4"/>
        <v>7.6923076923076925</v>
      </c>
      <c r="P193" s="8">
        <f t="shared" si="4"/>
        <v>9.0909090909090917</v>
      </c>
      <c r="Q193" s="8">
        <f t="shared" si="4"/>
        <v>0</v>
      </c>
      <c r="R193" s="8">
        <f t="shared" si="4"/>
        <v>0</v>
      </c>
      <c r="S193" s="8">
        <f t="shared" si="4"/>
        <v>25.702811244979916</v>
      </c>
      <c r="T193" s="8">
        <f t="shared" si="4"/>
        <v>32.618025751072963</v>
      </c>
      <c r="U193" s="8">
        <f t="shared" si="4"/>
        <v>28.807556080283351</v>
      </c>
      <c r="V193" s="8">
        <f t="shared" si="4"/>
        <v>28.767123287671232</v>
      </c>
      <c r="W193" s="8">
        <f t="shared" si="4"/>
        <v>22.382671480144403</v>
      </c>
      <c r="X193" s="8">
        <f t="shared" si="4"/>
        <v>21.149425287356323</v>
      </c>
      <c r="Y193" s="8">
        <f t="shared" si="4"/>
        <v>17.32484076433121</v>
      </c>
      <c r="Z193" s="8">
        <f t="shared" si="4"/>
        <v>15.804195804195803</v>
      </c>
      <c r="AA193" s="8">
        <f t="shared" si="4"/>
        <v>15.562913907284766</v>
      </c>
      <c r="AB193" s="8">
        <f t="shared" ref="E193:AV199" si="5">AB111/SUM(AB111,AB29)*100</f>
        <v>15.032679738562091</v>
      </c>
      <c r="AC193" s="8">
        <f t="shared" si="5"/>
        <v>8.1967213114754092</v>
      </c>
      <c r="AD193" s="8">
        <f t="shared" si="5"/>
        <v>7.4626865671641784</v>
      </c>
      <c r="AE193" s="8">
        <f t="shared" si="5"/>
        <v>4.3478260869565215</v>
      </c>
      <c r="AF193" s="8">
        <f t="shared" si="5"/>
        <v>0</v>
      </c>
      <c r="AG193" s="8">
        <f t="shared" si="5"/>
        <v>0</v>
      </c>
      <c r="AH193" s="8">
        <f t="shared" si="5"/>
        <v>19.130434782608695</v>
      </c>
      <c r="AI193" s="8">
        <f t="shared" si="5"/>
        <v>24.488304093567251</v>
      </c>
      <c r="AJ193" s="8">
        <f t="shared" si="5"/>
        <v>22.236340533672173</v>
      </c>
      <c r="AK193" s="8">
        <f t="shared" si="5"/>
        <v>21.1258697027198</v>
      </c>
      <c r="AL193" s="8">
        <f t="shared" si="5"/>
        <v>16.392479435957696</v>
      </c>
      <c r="AM193" s="8">
        <f t="shared" si="5"/>
        <v>15.914351851851851</v>
      </c>
      <c r="AN193" s="8">
        <f t="shared" si="5"/>
        <v>14.479638009049776</v>
      </c>
      <c r="AO193" s="8">
        <f t="shared" si="5"/>
        <v>13.913639479095272</v>
      </c>
      <c r="AP193" s="8">
        <f t="shared" si="5"/>
        <v>13.276397515527949</v>
      </c>
      <c r="AQ193" s="8">
        <f t="shared" si="5"/>
        <v>13.155291790306627</v>
      </c>
      <c r="AR193" s="8">
        <f t="shared" si="5"/>
        <v>7.8467153284671536</v>
      </c>
      <c r="AS193" s="8">
        <f t="shared" si="5"/>
        <v>7.5862068965517242</v>
      </c>
      <c r="AT193" s="8">
        <f t="shared" si="5"/>
        <v>6.4516129032258061</v>
      </c>
      <c r="AU193" s="8">
        <f t="shared" si="5"/>
        <v>0</v>
      </c>
      <c r="AV193" s="8">
        <f t="shared" si="5"/>
        <v>0</v>
      </c>
    </row>
    <row r="194" spans="1:48" x14ac:dyDescent="0.35">
      <c r="A194" s="5">
        <v>189</v>
      </c>
      <c r="C194" s="7" t="s">
        <v>34</v>
      </c>
      <c r="D194" s="8">
        <f t="shared" si="1"/>
        <v>21.253175275190518</v>
      </c>
      <c r="E194" s="8">
        <f t="shared" si="5"/>
        <v>22.436635944700463</v>
      </c>
      <c r="F194" s="8">
        <f t="shared" si="5"/>
        <v>22.981732469063051</v>
      </c>
      <c r="G194" s="8">
        <f t="shared" si="5"/>
        <v>22.103904485317845</v>
      </c>
      <c r="H194" s="8">
        <f t="shared" si="5"/>
        <v>20.123839009287924</v>
      </c>
      <c r="I194" s="8">
        <f t="shared" si="5"/>
        <v>15.400972053462942</v>
      </c>
      <c r="J194" s="8">
        <f t="shared" si="5"/>
        <v>12.888482632541134</v>
      </c>
      <c r="K194" s="8">
        <f t="shared" si="5"/>
        <v>13.502994011976046</v>
      </c>
      <c r="L194" s="8">
        <f t="shared" si="5"/>
        <v>15.054105665181414</v>
      </c>
      <c r="M194" s="8">
        <f t="shared" si="5"/>
        <v>12.819602272727273</v>
      </c>
      <c r="N194" s="8">
        <f t="shared" si="5"/>
        <v>11.220043572984748</v>
      </c>
      <c r="O194" s="8">
        <f t="shared" si="5"/>
        <v>9.0460526315789469</v>
      </c>
      <c r="P194" s="8">
        <f t="shared" si="5"/>
        <v>7.915993537964459</v>
      </c>
      <c r="Q194" s="8">
        <f t="shared" si="5"/>
        <v>5.4263565891472867</v>
      </c>
      <c r="R194" s="8">
        <f t="shared" si="5"/>
        <v>10</v>
      </c>
      <c r="S194" s="8">
        <f t="shared" si="5"/>
        <v>34.49384038564542</v>
      </c>
      <c r="T194" s="8">
        <f t="shared" si="5"/>
        <v>35.255910626136661</v>
      </c>
      <c r="U194" s="8">
        <f t="shared" si="5"/>
        <v>35.230934479054781</v>
      </c>
      <c r="V194" s="8">
        <f t="shared" si="5"/>
        <v>31.719338938822851</v>
      </c>
      <c r="W194" s="8">
        <f t="shared" si="5"/>
        <v>28.765571913929783</v>
      </c>
      <c r="X194" s="8">
        <f t="shared" si="5"/>
        <v>21.585160202360875</v>
      </c>
      <c r="Y194" s="8">
        <f t="shared" si="5"/>
        <v>17.651821862348179</v>
      </c>
      <c r="Z194" s="8">
        <f t="shared" si="5"/>
        <v>16.898395721925134</v>
      </c>
      <c r="AA194" s="8">
        <f t="shared" si="5"/>
        <v>15.523358959195743</v>
      </c>
      <c r="AB194" s="8">
        <f t="shared" si="5"/>
        <v>13.181198910081743</v>
      </c>
      <c r="AC194" s="8">
        <f t="shared" si="5"/>
        <v>11.371935315597288</v>
      </c>
      <c r="AD194" s="8">
        <f t="shared" si="5"/>
        <v>8.5979860573199076</v>
      </c>
      <c r="AE194" s="8">
        <f t="shared" si="5"/>
        <v>7.8260869565217401</v>
      </c>
      <c r="AF194" s="8">
        <f t="shared" si="5"/>
        <v>6.807511737089202</v>
      </c>
      <c r="AG194" s="8">
        <f t="shared" si="5"/>
        <v>4.3103448275862073</v>
      </c>
      <c r="AH194" s="8">
        <f t="shared" si="5"/>
        <v>28.047272227566307</v>
      </c>
      <c r="AI194" s="8">
        <f t="shared" si="5"/>
        <v>29.176342029777352</v>
      </c>
      <c r="AJ194" s="8">
        <f t="shared" si="5"/>
        <v>29.390278168024725</v>
      </c>
      <c r="AK194" s="8">
        <f t="shared" si="5"/>
        <v>27.168601099572388</v>
      </c>
      <c r="AL194" s="8">
        <f t="shared" si="5"/>
        <v>24.637681159420293</v>
      </c>
      <c r="AM194" s="8">
        <f t="shared" si="5"/>
        <v>18.613138686131386</v>
      </c>
      <c r="AN194" s="8">
        <f t="shared" si="5"/>
        <v>15.414340918849293</v>
      </c>
      <c r="AO194" s="8">
        <f t="shared" si="5"/>
        <v>15.296610169491526</v>
      </c>
      <c r="AP194" s="8">
        <f t="shared" si="5"/>
        <v>15.297363580625383</v>
      </c>
      <c r="AQ194" s="8">
        <f t="shared" si="5"/>
        <v>13.004172461752434</v>
      </c>
      <c r="AR194" s="8">
        <f t="shared" si="5"/>
        <v>11.297628563815614</v>
      </c>
      <c r="AS194" s="8">
        <f t="shared" si="5"/>
        <v>8.8153171120861593</v>
      </c>
      <c r="AT194" s="8">
        <f t="shared" si="5"/>
        <v>7.8651685393258424</v>
      </c>
      <c r="AU194" s="8">
        <f t="shared" si="5"/>
        <v>6.2865497076023384</v>
      </c>
      <c r="AV194" s="8">
        <f t="shared" si="5"/>
        <v>6.25</v>
      </c>
    </row>
    <row r="195" spans="1:48" x14ac:dyDescent="0.35">
      <c r="A195" s="5">
        <v>190</v>
      </c>
      <c r="C195" s="7" t="s">
        <v>35</v>
      </c>
      <c r="D195" s="8">
        <f t="shared" si="1"/>
        <v>37.596126459698091</v>
      </c>
      <c r="E195" s="8">
        <f t="shared" si="5"/>
        <v>35.947815152467776</v>
      </c>
      <c r="F195" s="8">
        <f t="shared" si="5"/>
        <v>32.958550092297365</v>
      </c>
      <c r="G195" s="8">
        <f t="shared" si="5"/>
        <v>27.022620745873244</v>
      </c>
      <c r="H195" s="8">
        <f t="shared" si="5"/>
        <v>21.632653061224492</v>
      </c>
      <c r="I195" s="8">
        <f t="shared" si="5"/>
        <v>15.66350710900474</v>
      </c>
      <c r="J195" s="8">
        <f t="shared" si="5"/>
        <v>13.604240282685511</v>
      </c>
      <c r="K195" s="8">
        <f t="shared" si="5"/>
        <v>11.321264523101865</v>
      </c>
      <c r="L195" s="8">
        <f t="shared" si="5"/>
        <v>11.232000000000001</v>
      </c>
      <c r="M195" s="8">
        <f t="shared" si="5"/>
        <v>9.4126506024096397</v>
      </c>
      <c r="N195" s="8">
        <f t="shared" si="5"/>
        <v>6.9156991418475515</v>
      </c>
      <c r="O195" s="8">
        <f t="shared" si="5"/>
        <v>7.2157434402332372</v>
      </c>
      <c r="P195" s="8">
        <f t="shared" si="5"/>
        <v>6.4729194187582566</v>
      </c>
      <c r="Q195" s="8">
        <f t="shared" si="5"/>
        <v>4.2071197411003238</v>
      </c>
      <c r="R195" s="8">
        <f t="shared" si="5"/>
        <v>4.3478260869565215</v>
      </c>
      <c r="S195" s="8">
        <f t="shared" si="5"/>
        <v>46.114162090198036</v>
      </c>
      <c r="T195" s="8">
        <f t="shared" si="5"/>
        <v>43.999326712674637</v>
      </c>
      <c r="U195" s="8">
        <f t="shared" si="5"/>
        <v>37.694209039548021</v>
      </c>
      <c r="V195" s="8">
        <f t="shared" si="5"/>
        <v>30.554371002132196</v>
      </c>
      <c r="W195" s="8">
        <f t="shared" si="5"/>
        <v>20.95781071835804</v>
      </c>
      <c r="X195" s="8">
        <f t="shared" si="5"/>
        <v>14.386734942696902</v>
      </c>
      <c r="Y195" s="8">
        <f t="shared" si="5"/>
        <v>11.929914970368461</v>
      </c>
      <c r="Z195" s="8">
        <f t="shared" si="5"/>
        <v>9.5539720242808137</v>
      </c>
      <c r="AA195" s="8">
        <f t="shared" si="5"/>
        <v>9.1718610863757792</v>
      </c>
      <c r="AB195" s="8">
        <f t="shared" si="5"/>
        <v>7.1476964769647697</v>
      </c>
      <c r="AC195" s="8">
        <f t="shared" si="5"/>
        <v>4.716981132075472</v>
      </c>
      <c r="AD195" s="8">
        <f t="shared" si="5"/>
        <v>5.1604782882315927</v>
      </c>
      <c r="AE195" s="8">
        <f t="shared" si="5"/>
        <v>3.9274924471299091</v>
      </c>
      <c r="AF195" s="8">
        <f t="shared" si="5"/>
        <v>2.4299065420560746</v>
      </c>
      <c r="AG195" s="8">
        <f t="shared" si="5"/>
        <v>5.1282051282051277</v>
      </c>
      <c r="AH195" s="8">
        <f t="shared" si="5"/>
        <v>41.524058015501495</v>
      </c>
      <c r="AI195" s="8">
        <f t="shared" si="5"/>
        <v>39.835812403478826</v>
      </c>
      <c r="AJ195" s="8">
        <f t="shared" si="5"/>
        <v>35.266282371160628</v>
      </c>
      <c r="AK195" s="8">
        <f t="shared" si="5"/>
        <v>28.748567260602272</v>
      </c>
      <c r="AL195" s="8">
        <f t="shared" si="5"/>
        <v>21.296191017623649</v>
      </c>
      <c r="AM195" s="8">
        <f t="shared" si="5"/>
        <v>15.034250691022713</v>
      </c>
      <c r="AN195" s="8">
        <f t="shared" si="5"/>
        <v>12.775723575162564</v>
      </c>
      <c r="AO195" s="8">
        <f t="shared" si="5"/>
        <v>10.427236315086782</v>
      </c>
      <c r="AP195" s="8">
        <f t="shared" si="5"/>
        <v>10.163227594702802</v>
      </c>
      <c r="AQ195" s="8">
        <f t="shared" si="5"/>
        <v>8.2203994293865907</v>
      </c>
      <c r="AR195" s="8">
        <f t="shared" si="5"/>
        <v>5.7790782735918071</v>
      </c>
      <c r="AS195" s="8">
        <f t="shared" si="5"/>
        <v>6.1127997298210062</v>
      </c>
      <c r="AT195" s="8">
        <f t="shared" si="5"/>
        <v>5.0285714285714285</v>
      </c>
      <c r="AU195" s="8">
        <f t="shared" si="5"/>
        <v>3.080568720379147</v>
      </c>
      <c r="AV195" s="8">
        <f t="shared" si="5"/>
        <v>4.8888888888888893</v>
      </c>
    </row>
    <row r="196" spans="1:48" x14ac:dyDescent="0.35">
      <c r="A196" s="5">
        <v>191</v>
      </c>
      <c r="C196" s="7" t="s">
        <v>36</v>
      </c>
      <c r="D196" s="8">
        <f t="shared" si="1"/>
        <v>33.564764591017578</v>
      </c>
      <c r="E196" s="8">
        <f t="shared" si="5"/>
        <v>30.644418872266971</v>
      </c>
      <c r="F196" s="8">
        <f t="shared" si="5"/>
        <v>31.122509841345579</v>
      </c>
      <c r="G196" s="8">
        <f t="shared" si="5"/>
        <v>28.464061218912274</v>
      </c>
      <c r="H196" s="8">
        <f t="shared" si="5"/>
        <v>25.259288433766574</v>
      </c>
      <c r="I196" s="8">
        <f t="shared" si="5"/>
        <v>19.687759049461174</v>
      </c>
      <c r="J196" s="8">
        <f t="shared" si="5"/>
        <v>17.41780045351474</v>
      </c>
      <c r="K196" s="8">
        <f t="shared" si="5"/>
        <v>18.656610217731608</v>
      </c>
      <c r="L196" s="8">
        <f t="shared" si="5"/>
        <v>17.657471603481341</v>
      </c>
      <c r="M196" s="8">
        <f t="shared" si="5"/>
        <v>15.183847669074197</v>
      </c>
      <c r="N196" s="8">
        <f t="shared" si="5"/>
        <v>13.548069830341774</v>
      </c>
      <c r="O196" s="8">
        <f t="shared" si="5"/>
        <v>9.6161302830554476</v>
      </c>
      <c r="P196" s="8">
        <f t="shared" si="5"/>
        <v>8.158844765342959</v>
      </c>
      <c r="Q196" s="8">
        <f t="shared" si="5"/>
        <v>7.5163398692810457</v>
      </c>
      <c r="R196" s="8">
        <f t="shared" si="5"/>
        <v>11.016949152542372</v>
      </c>
      <c r="S196" s="8">
        <f t="shared" si="5"/>
        <v>43.40770791075051</v>
      </c>
      <c r="T196" s="8">
        <f t="shared" si="5"/>
        <v>43.976762030033981</v>
      </c>
      <c r="U196" s="8">
        <f t="shared" si="5"/>
        <v>41.139240506329116</v>
      </c>
      <c r="V196" s="8">
        <f t="shared" si="5"/>
        <v>38.048036599313761</v>
      </c>
      <c r="W196" s="8">
        <f t="shared" si="5"/>
        <v>31.412278573161856</v>
      </c>
      <c r="X196" s="8">
        <f t="shared" si="5"/>
        <v>23.115641122436141</v>
      </c>
      <c r="Y196" s="8">
        <f t="shared" si="5"/>
        <v>19.817111361643491</v>
      </c>
      <c r="Z196" s="8">
        <f t="shared" si="5"/>
        <v>19.51189296333003</v>
      </c>
      <c r="AA196" s="8">
        <f t="shared" si="5"/>
        <v>17.531779661016948</v>
      </c>
      <c r="AB196" s="8">
        <f t="shared" si="5"/>
        <v>14.720736779560308</v>
      </c>
      <c r="AC196" s="8">
        <f t="shared" si="5"/>
        <v>11.654549460233532</v>
      </c>
      <c r="AD196" s="8">
        <f t="shared" si="5"/>
        <v>9.1264667535853974</v>
      </c>
      <c r="AE196" s="8">
        <f t="shared" si="5"/>
        <v>5.8215451577801964</v>
      </c>
      <c r="AF196" s="8">
        <f t="shared" si="5"/>
        <v>4.2268041237113403</v>
      </c>
      <c r="AG196" s="8">
        <f t="shared" si="5"/>
        <v>1.3513513513513513</v>
      </c>
      <c r="AH196" s="8">
        <f t="shared" si="5"/>
        <v>38.39265973911121</v>
      </c>
      <c r="AI196" s="8">
        <f t="shared" si="5"/>
        <v>37.472632347162182</v>
      </c>
      <c r="AJ196" s="8">
        <f t="shared" si="5"/>
        <v>36.266032151355112</v>
      </c>
      <c r="AK196" s="8">
        <f t="shared" si="5"/>
        <v>33.429907157437285</v>
      </c>
      <c r="AL196" s="8">
        <f t="shared" si="5"/>
        <v>28.457027555331361</v>
      </c>
      <c r="AM196" s="8">
        <f t="shared" si="5"/>
        <v>21.481725386894961</v>
      </c>
      <c r="AN196" s="8">
        <f t="shared" si="5"/>
        <v>18.691402353879912</v>
      </c>
      <c r="AO196" s="8">
        <f t="shared" si="5"/>
        <v>19.113848599244985</v>
      </c>
      <c r="AP196" s="8">
        <f t="shared" si="5"/>
        <v>17.591235782569257</v>
      </c>
      <c r="AQ196" s="8">
        <f t="shared" si="5"/>
        <v>14.940736119775423</v>
      </c>
      <c r="AR196" s="8">
        <f t="shared" si="5"/>
        <v>12.54938415059261</v>
      </c>
      <c r="AS196" s="8">
        <f t="shared" si="5"/>
        <v>9.3500973968478842</v>
      </c>
      <c r="AT196" s="8">
        <f t="shared" si="5"/>
        <v>6.8259385665529013</v>
      </c>
      <c r="AU196" s="8">
        <f t="shared" si="5"/>
        <v>5.4993678887484192</v>
      </c>
      <c r="AV196" s="8">
        <f t="shared" si="5"/>
        <v>4.1062801932367154</v>
      </c>
    </row>
    <row r="197" spans="1:48" x14ac:dyDescent="0.35">
      <c r="A197" s="5">
        <v>192</v>
      </c>
      <c r="C197" s="7" t="s">
        <v>37</v>
      </c>
      <c r="D197" s="8">
        <f t="shared" si="1"/>
        <v>18.391393442622949</v>
      </c>
      <c r="E197" s="8">
        <f t="shared" si="5"/>
        <v>19.331619537275063</v>
      </c>
      <c r="F197" s="8">
        <f t="shared" si="5"/>
        <v>18.406889128094726</v>
      </c>
      <c r="G197" s="8">
        <f t="shared" si="5"/>
        <v>17.102966841186738</v>
      </c>
      <c r="H197" s="8">
        <f t="shared" si="5"/>
        <v>11.767838125665602</v>
      </c>
      <c r="I197" s="8">
        <f t="shared" si="5"/>
        <v>11.01609657947686</v>
      </c>
      <c r="J197" s="8">
        <f t="shared" si="5"/>
        <v>8.8782562466772994</v>
      </c>
      <c r="K197" s="8">
        <f t="shared" si="5"/>
        <v>10.160427807486631</v>
      </c>
      <c r="L197" s="8">
        <f t="shared" si="5"/>
        <v>9.2912447885646223</v>
      </c>
      <c r="M197" s="8">
        <f t="shared" si="5"/>
        <v>7.9397672826830936</v>
      </c>
      <c r="N197" s="8">
        <f t="shared" si="5"/>
        <v>5.1306873184898354</v>
      </c>
      <c r="O197" s="8">
        <f t="shared" si="5"/>
        <v>5.0075872534142638</v>
      </c>
      <c r="P197" s="8">
        <f t="shared" si="5"/>
        <v>2.5236593059936907</v>
      </c>
      <c r="Q197" s="8">
        <f t="shared" si="5"/>
        <v>4.5454545454545459</v>
      </c>
      <c r="R197" s="8">
        <f t="shared" si="5"/>
        <v>11.111111111111111</v>
      </c>
      <c r="S197" s="8">
        <f t="shared" si="5"/>
        <v>31.614785992217897</v>
      </c>
      <c r="T197" s="8">
        <f t="shared" si="5"/>
        <v>33.397776703721604</v>
      </c>
      <c r="U197" s="8">
        <f t="shared" si="5"/>
        <v>28.791773778920309</v>
      </c>
      <c r="V197" s="8">
        <f t="shared" si="5"/>
        <v>25.396825396825395</v>
      </c>
      <c r="W197" s="8">
        <f t="shared" si="5"/>
        <v>19.399051133368477</v>
      </c>
      <c r="X197" s="8">
        <f t="shared" si="5"/>
        <v>16.983967935871743</v>
      </c>
      <c r="Y197" s="8">
        <f t="shared" si="5"/>
        <v>12.605042016806722</v>
      </c>
      <c r="Z197" s="8">
        <f t="shared" si="5"/>
        <v>13.256180957390848</v>
      </c>
      <c r="AA197" s="8">
        <f t="shared" si="5"/>
        <v>12.65750286368843</v>
      </c>
      <c r="AB197" s="8">
        <f t="shared" si="5"/>
        <v>8.9532587228439766</v>
      </c>
      <c r="AC197" s="8">
        <f t="shared" si="5"/>
        <v>5.4158607350096712</v>
      </c>
      <c r="AD197" s="8">
        <f t="shared" si="5"/>
        <v>7.5653370013755161</v>
      </c>
      <c r="AE197" s="8">
        <f t="shared" si="5"/>
        <v>4.0865384615384617</v>
      </c>
      <c r="AF197" s="8">
        <f t="shared" si="5"/>
        <v>4.2553191489361701</v>
      </c>
      <c r="AG197" s="8">
        <f t="shared" si="5"/>
        <v>0</v>
      </c>
      <c r="AH197" s="8">
        <f t="shared" si="5"/>
        <v>25.174650698602797</v>
      </c>
      <c r="AI197" s="8">
        <f t="shared" si="5"/>
        <v>26.581963129048329</v>
      </c>
      <c r="AJ197" s="8">
        <f t="shared" si="5"/>
        <v>23.718117275834867</v>
      </c>
      <c r="AK197" s="8">
        <f t="shared" si="5"/>
        <v>21.446384039900249</v>
      </c>
      <c r="AL197" s="8">
        <f t="shared" si="5"/>
        <v>15.602649006622515</v>
      </c>
      <c r="AM197" s="8">
        <f t="shared" si="5"/>
        <v>14.006024096385541</v>
      </c>
      <c r="AN197" s="8">
        <f t="shared" si="5"/>
        <v>10.809426229508198</v>
      </c>
      <c r="AO197" s="8">
        <f t="shared" si="5"/>
        <v>11.721028904799788</v>
      </c>
      <c r="AP197" s="8">
        <f t="shared" si="5"/>
        <v>11.007299270072993</v>
      </c>
      <c r="AQ197" s="8">
        <f t="shared" si="5"/>
        <v>8.4563758389261743</v>
      </c>
      <c r="AR197" s="8">
        <f t="shared" si="5"/>
        <v>5.2733430091920654</v>
      </c>
      <c r="AS197" s="8">
        <f t="shared" si="5"/>
        <v>6.3492063492063489</v>
      </c>
      <c r="AT197" s="8">
        <f t="shared" si="5"/>
        <v>3.4106412005457027</v>
      </c>
      <c r="AU197" s="8">
        <f t="shared" si="5"/>
        <v>4.375</v>
      </c>
      <c r="AV197" s="8">
        <f t="shared" si="5"/>
        <v>4</v>
      </c>
    </row>
    <row r="198" spans="1:48" x14ac:dyDescent="0.35">
      <c r="A198" s="5">
        <v>193</v>
      </c>
      <c r="C198" s="7" t="s">
        <v>77</v>
      </c>
      <c r="D198" s="8">
        <f t="shared" si="1"/>
        <v>18.072289156626507</v>
      </c>
      <c r="E198" s="8">
        <f t="shared" si="5"/>
        <v>20</v>
      </c>
      <c r="F198" s="8">
        <f t="shared" si="5"/>
        <v>23.835616438356162</v>
      </c>
      <c r="G198" s="8">
        <f t="shared" si="5"/>
        <v>27.722772277227726</v>
      </c>
      <c r="H198" s="8">
        <f t="shared" si="5"/>
        <v>27.070707070707073</v>
      </c>
      <c r="I198" s="8">
        <f t="shared" si="5"/>
        <v>23.842195540308747</v>
      </c>
      <c r="J198" s="8">
        <f t="shared" si="5"/>
        <v>21.788617886178862</v>
      </c>
      <c r="K198" s="8">
        <f t="shared" si="5"/>
        <v>21.779141104294478</v>
      </c>
      <c r="L198" s="8">
        <f t="shared" si="5"/>
        <v>21.669106881405565</v>
      </c>
      <c r="M198" s="8">
        <f t="shared" si="5"/>
        <v>19.370860927152318</v>
      </c>
      <c r="N198" s="8">
        <f t="shared" si="5"/>
        <v>16.388888888888889</v>
      </c>
      <c r="O198" s="8">
        <f t="shared" si="5"/>
        <v>14.130434782608695</v>
      </c>
      <c r="P198" s="8">
        <f t="shared" si="5"/>
        <v>17.708333333333336</v>
      </c>
      <c r="Q198" s="8">
        <f t="shared" si="5"/>
        <v>25.925925925925924</v>
      </c>
      <c r="R198" s="8">
        <f t="shared" si="5"/>
        <v>0</v>
      </c>
      <c r="S198" s="8">
        <f t="shared" si="5"/>
        <v>26.199261992619927</v>
      </c>
      <c r="T198" s="8">
        <f t="shared" si="5"/>
        <v>38.080495356037154</v>
      </c>
      <c r="U198" s="8">
        <f t="shared" si="5"/>
        <v>39.84375</v>
      </c>
      <c r="V198" s="8">
        <f t="shared" si="5"/>
        <v>36.902050113895221</v>
      </c>
      <c r="W198" s="8">
        <f t="shared" si="5"/>
        <v>36.553030303030305</v>
      </c>
      <c r="X198" s="8">
        <f t="shared" si="5"/>
        <v>29.478827361563521</v>
      </c>
      <c r="Y198" s="8">
        <f t="shared" si="5"/>
        <v>30.396475770925107</v>
      </c>
      <c r="Z198" s="8">
        <f t="shared" si="5"/>
        <v>28.236914600550968</v>
      </c>
      <c r="AA198" s="8">
        <f t="shared" si="5"/>
        <v>26.986301369863014</v>
      </c>
      <c r="AB198" s="8">
        <f t="shared" si="5"/>
        <v>21.350364963503647</v>
      </c>
      <c r="AC198" s="8">
        <f t="shared" si="5"/>
        <v>21.005917159763314</v>
      </c>
      <c r="AD198" s="8">
        <f t="shared" si="5"/>
        <v>13.368983957219251</v>
      </c>
      <c r="AE198" s="8">
        <f t="shared" si="5"/>
        <v>14.166666666666666</v>
      </c>
      <c r="AF198" s="8">
        <f t="shared" si="5"/>
        <v>9.67741935483871</v>
      </c>
      <c r="AG198" s="8">
        <f t="shared" si="5"/>
        <v>0</v>
      </c>
      <c r="AH198" s="8">
        <f t="shared" si="5"/>
        <v>22.30769230769231</v>
      </c>
      <c r="AI198" s="8">
        <f t="shared" si="5"/>
        <v>28.943338437978561</v>
      </c>
      <c r="AJ198" s="8">
        <f t="shared" si="5"/>
        <v>32.042723631508679</v>
      </c>
      <c r="AK198" s="8">
        <f t="shared" si="5"/>
        <v>32.502965599051009</v>
      </c>
      <c r="AL198" s="8">
        <f t="shared" si="5"/>
        <v>31.964809384164223</v>
      </c>
      <c r="AM198" s="8">
        <f t="shared" si="5"/>
        <v>26.733500417710943</v>
      </c>
      <c r="AN198" s="8">
        <f t="shared" si="5"/>
        <v>26.311728395061728</v>
      </c>
      <c r="AO198" s="8">
        <f t="shared" si="5"/>
        <v>25.181422351233675</v>
      </c>
      <c r="AP198" s="8">
        <f t="shared" si="5"/>
        <v>24.416135881104033</v>
      </c>
      <c r="AQ198" s="8">
        <f t="shared" si="5"/>
        <v>20.3125</v>
      </c>
      <c r="AR198" s="8">
        <f t="shared" si="5"/>
        <v>18.624641833810887</v>
      </c>
      <c r="AS198" s="8">
        <f t="shared" si="5"/>
        <v>13.746630727762804</v>
      </c>
      <c r="AT198" s="8">
        <f t="shared" si="5"/>
        <v>15.74074074074074</v>
      </c>
      <c r="AU198" s="8">
        <f t="shared" si="5"/>
        <v>14.606741573033707</v>
      </c>
      <c r="AV198" s="8">
        <f t="shared" si="5"/>
        <v>0</v>
      </c>
    </row>
    <row r="199" spans="1:48" x14ac:dyDescent="0.35">
      <c r="A199" s="5">
        <v>194</v>
      </c>
      <c r="C199" s="7" t="s">
        <v>78</v>
      </c>
      <c r="D199" s="8">
        <f t="shared" si="1"/>
        <v>10.95890410958904</v>
      </c>
      <c r="E199" s="8">
        <f t="shared" si="5"/>
        <v>11.347517730496454</v>
      </c>
      <c r="F199" s="8">
        <f t="shared" si="5"/>
        <v>10.810810810810811</v>
      </c>
      <c r="G199" s="8">
        <f t="shared" si="5"/>
        <v>9.7744360902255636</v>
      </c>
      <c r="H199" s="8">
        <f t="shared" si="5"/>
        <v>9.67741935483871</v>
      </c>
      <c r="I199" s="8">
        <f t="shared" si="5"/>
        <v>5.7692307692307692</v>
      </c>
      <c r="J199" s="8">
        <f t="shared" si="5"/>
        <v>6.9124423963133648</v>
      </c>
      <c r="K199" s="8">
        <f t="shared" si="5"/>
        <v>6.666666666666667</v>
      </c>
      <c r="L199" s="8">
        <f t="shared" si="5"/>
        <v>8.3769633507853403</v>
      </c>
      <c r="M199" s="8">
        <f t="shared" si="5"/>
        <v>3.4482758620689653</v>
      </c>
      <c r="N199" s="8">
        <f t="shared" si="5"/>
        <v>4.9586776859504136</v>
      </c>
      <c r="O199" s="8">
        <f t="shared" si="5"/>
        <v>10.416666666666668</v>
      </c>
      <c r="P199" s="8">
        <f t="shared" si="5"/>
        <v>0</v>
      </c>
      <c r="Q199" s="8">
        <f t="shared" si="5"/>
        <v>0</v>
      </c>
      <c r="R199" s="8">
        <f t="shared" si="5"/>
        <v>0</v>
      </c>
      <c r="S199" s="8">
        <f t="shared" ref="E199:AV205" si="6">S117/SUM(S117,S35)*100</f>
        <v>34.027777777777779</v>
      </c>
      <c r="T199" s="8">
        <f t="shared" si="6"/>
        <v>39.00709219858156</v>
      </c>
      <c r="U199" s="8">
        <f t="shared" si="6"/>
        <v>23.703703703703706</v>
      </c>
      <c r="V199" s="8">
        <f t="shared" si="6"/>
        <v>21.621621621621621</v>
      </c>
      <c r="W199" s="8">
        <f t="shared" si="6"/>
        <v>14.583333333333334</v>
      </c>
      <c r="X199" s="8">
        <f t="shared" si="6"/>
        <v>16.161616161616163</v>
      </c>
      <c r="Y199" s="8">
        <f t="shared" si="6"/>
        <v>13.259668508287293</v>
      </c>
      <c r="Z199" s="8">
        <f t="shared" si="6"/>
        <v>9.3457943925233646</v>
      </c>
      <c r="AA199" s="8">
        <f t="shared" si="6"/>
        <v>12.087912087912088</v>
      </c>
      <c r="AB199" s="8">
        <f t="shared" si="6"/>
        <v>10.294117647058822</v>
      </c>
      <c r="AC199" s="8">
        <f t="shared" si="6"/>
        <v>4.5454545454545459</v>
      </c>
      <c r="AD199" s="8">
        <f t="shared" si="6"/>
        <v>6.8627450980392162</v>
      </c>
      <c r="AE199" s="8">
        <f t="shared" si="6"/>
        <v>10.76923076923077</v>
      </c>
      <c r="AF199" s="8">
        <f t="shared" si="6"/>
        <v>0</v>
      </c>
      <c r="AG199" s="8">
        <f t="shared" si="6"/>
        <v>0</v>
      </c>
      <c r="AH199" s="8">
        <f t="shared" si="6"/>
        <v>22.413793103448278</v>
      </c>
      <c r="AI199" s="8">
        <f t="shared" si="6"/>
        <v>25.177304964539005</v>
      </c>
      <c r="AJ199" s="8">
        <f t="shared" si="6"/>
        <v>17.886178861788618</v>
      </c>
      <c r="AK199" s="8">
        <f t="shared" si="6"/>
        <v>15.163934426229508</v>
      </c>
      <c r="AL199" s="8">
        <f t="shared" si="6"/>
        <v>12.313432835820896</v>
      </c>
      <c r="AM199" s="8">
        <f t="shared" si="6"/>
        <v>11.581920903954803</v>
      </c>
      <c r="AN199" s="8">
        <f t="shared" si="6"/>
        <v>9.7989949748743719</v>
      </c>
      <c r="AO199" s="8">
        <f t="shared" si="6"/>
        <v>7.9726651480637818</v>
      </c>
      <c r="AP199" s="8">
        <f t="shared" si="6"/>
        <v>10.187667560321715</v>
      </c>
      <c r="AQ199" s="8">
        <f t="shared" si="6"/>
        <v>6.4516129032258061</v>
      </c>
      <c r="AR199" s="8">
        <f t="shared" si="6"/>
        <v>4.7430830039525684</v>
      </c>
      <c r="AS199" s="8">
        <f t="shared" si="6"/>
        <v>8.5858585858585847</v>
      </c>
      <c r="AT199" s="8">
        <f t="shared" si="6"/>
        <v>5.7377049180327866</v>
      </c>
      <c r="AU199" s="8">
        <f t="shared" si="6"/>
        <v>0</v>
      </c>
      <c r="AV199" s="8">
        <f t="shared" si="6"/>
        <v>0</v>
      </c>
    </row>
    <row r="200" spans="1:48" x14ac:dyDescent="0.35">
      <c r="A200" s="5">
        <v>195</v>
      </c>
      <c r="C200" s="7" t="s">
        <v>38</v>
      </c>
      <c r="D200" s="8">
        <f t="shared" si="1"/>
        <v>39.709257842387146</v>
      </c>
      <c r="E200" s="8">
        <f t="shared" si="6"/>
        <v>41.394119590353483</v>
      </c>
      <c r="F200" s="8">
        <f t="shared" si="6"/>
        <v>43.825880959431444</v>
      </c>
      <c r="G200" s="8">
        <f t="shared" si="6"/>
        <v>44.128908742820677</v>
      </c>
      <c r="H200" s="8">
        <f t="shared" si="6"/>
        <v>36.136136136136138</v>
      </c>
      <c r="I200" s="8">
        <f t="shared" si="6"/>
        <v>28.102062216008388</v>
      </c>
      <c r="J200" s="8">
        <f t="shared" si="6"/>
        <v>23.649148778682459</v>
      </c>
      <c r="K200" s="8">
        <f t="shared" si="6"/>
        <v>23.391089108910894</v>
      </c>
      <c r="L200" s="8">
        <f t="shared" si="6"/>
        <v>18.775510204081634</v>
      </c>
      <c r="M200" s="8">
        <f t="shared" si="6"/>
        <v>14.746835443037975</v>
      </c>
      <c r="N200" s="8">
        <f t="shared" si="6"/>
        <v>13.27762302692665</v>
      </c>
      <c r="O200" s="8">
        <f t="shared" si="6"/>
        <v>9.6945551128818064</v>
      </c>
      <c r="P200" s="8">
        <f t="shared" si="6"/>
        <v>5.0660792951541849</v>
      </c>
      <c r="Q200" s="8">
        <f t="shared" si="6"/>
        <v>6.0773480662983426</v>
      </c>
      <c r="R200" s="8">
        <f t="shared" si="6"/>
        <v>0</v>
      </c>
      <c r="S200" s="8">
        <f t="shared" si="6"/>
        <v>52.899961074347999</v>
      </c>
      <c r="T200" s="8">
        <f t="shared" si="6"/>
        <v>54.157782515991471</v>
      </c>
      <c r="U200" s="8">
        <f t="shared" si="6"/>
        <v>53.569436698271055</v>
      </c>
      <c r="V200" s="8">
        <f t="shared" si="6"/>
        <v>51.601208459214497</v>
      </c>
      <c r="W200" s="8">
        <f t="shared" si="6"/>
        <v>39.759417537195311</v>
      </c>
      <c r="X200" s="8">
        <f t="shared" si="6"/>
        <v>31.816745655608216</v>
      </c>
      <c r="Y200" s="8">
        <f t="shared" si="6"/>
        <v>24.908290535583273</v>
      </c>
      <c r="Z200" s="8">
        <f t="shared" si="6"/>
        <v>21.338432122370936</v>
      </c>
      <c r="AA200" s="8">
        <f t="shared" si="6"/>
        <v>17.422434367541769</v>
      </c>
      <c r="AB200" s="8">
        <f t="shared" si="6"/>
        <v>12.681564245810057</v>
      </c>
      <c r="AC200" s="8">
        <f t="shared" si="6"/>
        <v>8.5089141004862245</v>
      </c>
      <c r="AD200" s="8">
        <f t="shared" si="6"/>
        <v>5.3515215110178387</v>
      </c>
      <c r="AE200" s="8">
        <f t="shared" si="6"/>
        <v>4.1538461538461542</v>
      </c>
      <c r="AF200" s="8">
        <f t="shared" si="6"/>
        <v>1.3422818791946309</v>
      </c>
      <c r="AG200" s="8">
        <f t="shared" si="6"/>
        <v>0</v>
      </c>
      <c r="AH200" s="8">
        <f t="shared" si="6"/>
        <v>46.247347096276286</v>
      </c>
      <c r="AI200" s="8">
        <f t="shared" si="6"/>
        <v>48.034865293185419</v>
      </c>
      <c r="AJ200" s="8">
        <f t="shared" si="6"/>
        <v>48.843889128249316</v>
      </c>
      <c r="AK200" s="8">
        <f t="shared" si="6"/>
        <v>47.967101179391683</v>
      </c>
      <c r="AL200" s="8">
        <f t="shared" si="6"/>
        <v>37.995451591942818</v>
      </c>
      <c r="AM200" s="8">
        <f t="shared" si="6"/>
        <v>30.053103219382677</v>
      </c>
      <c r="AN200" s="8">
        <f t="shared" si="6"/>
        <v>24.28150331613854</v>
      </c>
      <c r="AO200" s="8">
        <f t="shared" si="6"/>
        <v>22.325858305219288</v>
      </c>
      <c r="AP200" s="8">
        <f t="shared" si="6"/>
        <v>18.076448828606658</v>
      </c>
      <c r="AQ200" s="8">
        <f t="shared" si="6"/>
        <v>13.649851632047477</v>
      </c>
      <c r="AR200" s="8">
        <f t="shared" si="6"/>
        <v>10.731285157940286</v>
      </c>
      <c r="AS200" s="8">
        <f t="shared" si="6"/>
        <v>7.2684642438452514</v>
      </c>
      <c r="AT200" s="8">
        <f t="shared" si="6"/>
        <v>4.5289855072463769</v>
      </c>
      <c r="AU200" s="8">
        <f t="shared" si="6"/>
        <v>3.1315240083507305</v>
      </c>
      <c r="AV200" s="8">
        <f t="shared" si="6"/>
        <v>0</v>
      </c>
    </row>
    <row r="201" spans="1:48" x14ac:dyDescent="0.35">
      <c r="A201" s="5">
        <v>196</v>
      </c>
      <c r="C201" s="7" t="s">
        <v>59</v>
      </c>
      <c r="D201" s="8">
        <f t="shared" si="1"/>
        <v>14.309764309764308</v>
      </c>
      <c r="E201" s="8">
        <f t="shared" si="6"/>
        <v>19.964973730297721</v>
      </c>
      <c r="F201" s="8">
        <f t="shared" si="6"/>
        <v>13.970588235294118</v>
      </c>
      <c r="G201" s="8">
        <f t="shared" si="6"/>
        <v>16.382978723404253</v>
      </c>
      <c r="H201" s="8">
        <f t="shared" si="6"/>
        <v>13.766730401529637</v>
      </c>
      <c r="I201" s="8">
        <f t="shared" si="6"/>
        <v>13.859649122807017</v>
      </c>
      <c r="J201" s="8">
        <f t="shared" si="6"/>
        <v>8.6885245901639347</v>
      </c>
      <c r="K201" s="8">
        <f t="shared" si="6"/>
        <v>8.6286594761171038</v>
      </c>
      <c r="L201" s="8">
        <f t="shared" si="6"/>
        <v>8.3333333333333321</v>
      </c>
      <c r="M201" s="8">
        <f t="shared" si="6"/>
        <v>7.0512820512820511</v>
      </c>
      <c r="N201" s="8">
        <f t="shared" si="6"/>
        <v>5.9190031152647977</v>
      </c>
      <c r="O201" s="8">
        <f t="shared" si="6"/>
        <v>5.394190871369295</v>
      </c>
      <c r="P201" s="8">
        <f t="shared" si="6"/>
        <v>5.6451612903225801</v>
      </c>
      <c r="Q201" s="8">
        <f t="shared" si="6"/>
        <v>0</v>
      </c>
      <c r="R201" s="8">
        <f t="shared" si="6"/>
        <v>0</v>
      </c>
      <c r="S201" s="8">
        <f t="shared" si="6"/>
        <v>32.209106239460375</v>
      </c>
      <c r="T201" s="8">
        <f t="shared" si="6"/>
        <v>28.547854785478549</v>
      </c>
      <c r="U201" s="8">
        <f t="shared" si="6"/>
        <v>27.241379310344826</v>
      </c>
      <c r="V201" s="8">
        <f t="shared" si="6"/>
        <v>26.275992438563328</v>
      </c>
      <c r="W201" s="8">
        <f t="shared" si="6"/>
        <v>25</v>
      </c>
      <c r="X201" s="8">
        <f t="shared" si="6"/>
        <v>17.353951890034363</v>
      </c>
      <c r="Y201" s="8">
        <f t="shared" si="6"/>
        <v>12.364760432766616</v>
      </c>
      <c r="Z201" s="8">
        <f t="shared" si="6"/>
        <v>13.149847094801222</v>
      </c>
      <c r="AA201" s="8">
        <f t="shared" si="6"/>
        <v>12.61101243339254</v>
      </c>
      <c r="AB201" s="8">
        <f t="shared" si="6"/>
        <v>12.371134020618557</v>
      </c>
      <c r="AC201" s="8">
        <f t="shared" si="6"/>
        <v>8.3989501312335957</v>
      </c>
      <c r="AD201" s="8">
        <f t="shared" si="6"/>
        <v>7.7777777777777777</v>
      </c>
      <c r="AE201" s="8">
        <f t="shared" si="6"/>
        <v>3.867403314917127</v>
      </c>
      <c r="AF201" s="8">
        <f t="shared" si="6"/>
        <v>4.716981132075472</v>
      </c>
      <c r="AG201" s="8">
        <f t="shared" si="6"/>
        <v>11.538461538461538</v>
      </c>
      <c r="AH201" s="8">
        <f t="shared" si="6"/>
        <v>23.251895534962088</v>
      </c>
      <c r="AI201" s="8">
        <f t="shared" si="6"/>
        <v>24.384027187765504</v>
      </c>
      <c r="AJ201" s="8">
        <f t="shared" si="6"/>
        <v>20.818505338078293</v>
      </c>
      <c r="AK201" s="8">
        <f t="shared" si="6"/>
        <v>21.621621621621621</v>
      </c>
      <c r="AL201" s="8">
        <f t="shared" si="6"/>
        <v>19.749776586237715</v>
      </c>
      <c r="AM201" s="8">
        <f t="shared" si="6"/>
        <v>15.625</v>
      </c>
      <c r="AN201" s="8">
        <f t="shared" si="6"/>
        <v>10.580747812251392</v>
      </c>
      <c r="AO201" s="8">
        <f t="shared" si="6"/>
        <v>10.897927858787414</v>
      </c>
      <c r="AP201" s="8">
        <f t="shared" si="6"/>
        <v>10.540788267644363</v>
      </c>
      <c r="AQ201" s="8">
        <f t="shared" si="6"/>
        <v>9.7586568730325283</v>
      </c>
      <c r="AR201" s="8">
        <f t="shared" si="6"/>
        <v>7.2649572649572658</v>
      </c>
      <c r="AS201" s="8">
        <f t="shared" si="6"/>
        <v>6.6536203522504884</v>
      </c>
      <c r="AT201" s="8">
        <f t="shared" si="6"/>
        <v>4.5901639344262293</v>
      </c>
      <c r="AU201" s="8">
        <f t="shared" si="6"/>
        <v>3.1055900621118013</v>
      </c>
      <c r="AV201" s="8">
        <f t="shared" si="6"/>
        <v>7.3170731707317067</v>
      </c>
    </row>
    <row r="202" spans="1:48" x14ac:dyDescent="0.35">
      <c r="A202" s="5">
        <v>197</v>
      </c>
      <c r="C202" s="7" t="s">
        <v>39</v>
      </c>
      <c r="D202" s="8">
        <f t="shared" si="1"/>
        <v>28.797687861271676</v>
      </c>
      <c r="E202" s="8">
        <f t="shared" si="6"/>
        <v>27.529091099695986</v>
      </c>
      <c r="F202" s="8">
        <f t="shared" si="6"/>
        <v>31.211930266750681</v>
      </c>
      <c r="G202" s="8">
        <f t="shared" si="6"/>
        <v>27.239772138788194</v>
      </c>
      <c r="H202" s="8">
        <f t="shared" si="6"/>
        <v>19.61317618615896</v>
      </c>
      <c r="I202" s="8">
        <f t="shared" si="6"/>
        <v>13.697779158254386</v>
      </c>
      <c r="J202" s="8">
        <f t="shared" si="6"/>
        <v>12.320230105465004</v>
      </c>
      <c r="K202" s="8">
        <f t="shared" si="6"/>
        <v>11.938835522446579</v>
      </c>
      <c r="L202" s="8">
        <f t="shared" si="6"/>
        <v>11.99501246882793</v>
      </c>
      <c r="M202" s="8">
        <f t="shared" si="6"/>
        <v>9.1459528362014026</v>
      </c>
      <c r="N202" s="8">
        <f t="shared" si="6"/>
        <v>6.6539013882240301</v>
      </c>
      <c r="O202" s="8">
        <f t="shared" si="6"/>
        <v>4.4444444444444446</v>
      </c>
      <c r="P202" s="8">
        <f t="shared" si="6"/>
        <v>4.4925124792013316</v>
      </c>
      <c r="Q202" s="8">
        <f t="shared" si="6"/>
        <v>4.2452830188679247</v>
      </c>
      <c r="R202" s="8">
        <f t="shared" si="6"/>
        <v>0</v>
      </c>
      <c r="S202" s="8">
        <f t="shared" si="6"/>
        <v>38.095793031115257</v>
      </c>
      <c r="T202" s="8">
        <f t="shared" si="6"/>
        <v>38.874680306905368</v>
      </c>
      <c r="U202" s="8">
        <f t="shared" si="6"/>
        <v>36.572327044025158</v>
      </c>
      <c r="V202" s="8">
        <f t="shared" si="6"/>
        <v>30.860612460401267</v>
      </c>
      <c r="W202" s="8">
        <f t="shared" si="6"/>
        <v>21.448716045717678</v>
      </c>
      <c r="X202" s="8">
        <f t="shared" si="6"/>
        <v>14.426134721017636</v>
      </c>
      <c r="Y202" s="8">
        <f t="shared" si="6"/>
        <v>11.620217288615967</v>
      </c>
      <c r="Z202" s="8">
        <f t="shared" si="6"/>
        <v>11.199847879825061</v>
      </c>
      <c r="AA202" s="8">
        <f t="shared" si="6"/>
        <v>9.4035087719298254</v>
      </c>
      <c r="AB202" s="8">
        <f t="shared" si="6"/>
        <v>6.5498419994254524</v>
      </c>
      <c r="AC202" s="8">
        <f t="shared" si="6"/>
        <v>5.0649932765575976</v>
      </c>
      <c r="AD202" s="8">
        <f t="shared" si="6"/>
        <v>3.6737692872887582</v>
      </c>
      <c r="AE202" s="8">
        <f t="shared" si="6"/>
        <v>3.6900369003690034</v>
      </c>
      <c r="AF202" s="8">
        <f t="shared" si="6"/>
        <v>2.6315789473684208</v>
      </c>
      <c r="AG202" s="8">
        <f t="shared" si="6"/>
        <v>0</v>
      </c>
      <c r="AH202" s="8">
        <f t="shared" si="6"/>
        <v>33.428123730485751</v>
      </c>
      <c r="AI202" s="8">
        <f t="shared" si="6"/>
        <v>33.382390256280132</v>
      </c>
      <c r="AJ202" s="8">
        <f t="shared" si="6"/>
        <v>33.894659532053304</v>
      </c>
      <c r="AK202" s="8">
        <f t="shared" si="6"/>
        <v>29.032679738562088</v>
      </c>
      <c r="AL202" s="8">
        <f t="shared" si="6"/>
        <v>20.539123923624111</v>
      </c>
      <c r="AM202" s="8">
        <f t="shared" si="6"/>
        <v>14.075016845099947</v>
      </c>
      <c r="AN202" s="8">
        <f t="shared" si="6"/>
        <v>11.967642160361647</v>
      </c>
      <c r="AO202" s="8">
        <f t="shared" si="6"/>
        <v>11.563706563706564</v>
      </c>
      <c r="AP202" s="8">
        <f t="shared" si="6"/>
        <v>10.657815328907665</v>
      </c>
      <c r="AQ202" s="8">
        <f t="shared" si="6"/>
        <v>7.780631515334643</v>
      </c>
      <c r="AR202" s="8">
        <f t="shared" si="6"/>
        <v>5.833333333333333</v>
      </c>
      <c r="AS202" s="8">
        <f t="shared" si="6"/>
        <v>4.0372670807453419</v>
      </c>
      <c r="AT202" s="8">
        <f t="shared" si="6"/>
        <v>4.0311173974540306</v>
      </c>
      <c r="AU202" s="8">
        <f t="shared" si="6"/>
        <v>3.2490974729241873</v>
      </c>
      <c r="AV202" s="8">
        <f t="shared" si="6"/>
        <v>0</v>
      </c>
    </row>
    <row r="203" spans="1:48" x14ac:dyDescent="0.35">
      <c r="A203" s="5">
        <v>198</v>
      </c>
      <c r="C203" s="7" t="s">
        <v>79</v>
      </c>
      <c r="D203" s="8">
        <f t="shared" si="1"/>
        <v>8.1818181818181817</v>
      </c>
      <c r="E203" s="8">
        <f t="shared" si="6"/>
        <v>17.919075144508671</v>
      </c>
      <c r="F203" s="8">
        <f t="shared" si="6"/>
        <v>18.341708542713565</v>
      </c>
      <c r="G203" s="8">
        <f t="shared" si="6"/>
        <v>22.41758241758242</v>
      </c>
      <c r="H203" s="8">
        <f t="shared" si="6"/>
        <v>23.384030418250951</v>
      </c>
      <c r="I203" s="8">
        <f t="shared" si="6"/>
        <v>13.237924865831843</v>
      </c>
      <c r="J203" s="8">
        <f t="shared" si="6"/>
        <v>14.90066225165563</v>
      </c>
      <c r="K203" s="8">
        <f t="shared" si="6"/>
        <v>17.133956386292834</v>
      </c>
      <c r="L203" s="8">
        <f t="shared" si="6"/>
        <v>20.819672131147541</v>
      </c>
      <c r="M203" s="8">
        <f t="shared" si="6"/>
        <v>16.266173752310536</v>
      </c>
      <c r="N203" s="8">
        <f t="shared" si="6"/>
        <v>12.328767123287671</v>
      </c>
      <c r="O203" s="8">
        <f t="shared" si="6"/>
        <v>9.6446700507614214</v>
      </c>
      <c r="P203" s="8">
        <f t="shared" si="6"/>
        <v>12.643678160919542</v>
      </c>
      <c r="Q203" s="8">
        <f t="shared" si="6"/>
        <v>15.555555555555555</v>
      </c>
      <c r="R203" s="8">
        <f t="shared" si="6"/>
        <v>0</v>
      </c>
      <c r="S203" s="8">
        <f t="shared" si="6"/>
        <v>31.974921630094045</v>
      </c>
      <c r="T203" s="8">
        <f t="shared" si="6"/>
        <v>36.901408450704224</v>
      </c>
      <c r="U203" s="8">
        <f t="shared" si="6"/>
        <v>41.123595505617978</v>
      </c>
      <c r="V203" s="8">
        <f t="shared" si="6"/>
        <v>37.351778656126484</v>
      </c>
      <c r="W203" s="8">
        <f t="shared" si="6"/>
        <v>33.747779751332146</v>
      </c>
      <c r="X203" s="8">
        <f t="shared" si="6"/>
        <v>26.623376623376622</v>
      </c>
      <c r="Y203" s="8">
        <f t="shared" si="6"/>
        <v>21.169036334913113</v>
      </c>
      <c r="Z203" s="8">
        <f t="shared" si="6"/>
        <v>24.233576642335766</v>
      </c>
      <c r="AA203" s="8">
        <f t="shared" si="6"/>
        <v>23.024054982817869</v>
      </c>
      <c r="AB203" s="8">
        <f t="shared" si="6"/>
        <v>21.121495327102803</v>
      </c>
      <c r="AC203" s="8">
        <f t="shared" si="6"/>
        <v>16.44295302013423</v>
      </c>
      <c r="AD203" s="8">
        <f t="shared" si="6"/>
        <v>8.3798882681564244</v>
      </c>
      <c r="AE203" s="8">
        <f t="shared" si="6"/>
        <v>8.9285714285714288</v>
      </c>
      <c r="AF203" s="8">
        <f t="shared" si="6"/>
        <v>14.0625</v>
      </c>
      <c r="AG203" s="8">
        <f t="shared" si="6"/>
        <v>0</v>
      </c>
      <c r="AH203" s="8">
        <f t="shared" si="6"/>
        <v>19.876733436055467</v>
      </c>
      <c r="AI203" s="8">
        <f t="shared" si="6"/>
        <v>27.532097004279599</v>
      </c>
      <c r="AJ203" s="8">
        <f t="shared" si="6"/>
        <v>30.367734282325031</v>
      </c>
      <c r="AK203" s="8">
        <f t="shared" si="6"/>
        <v>30.280957336108223</v>
      </c>
      <c r="AL203" s="8">
        <f t="shared" si="6"/>
        <v>28.741965105601469</v>
      </c>
      <c r="AM203" s="8">
        <f t="shared" si="6"/>
        <v>20.25531914893617</v>
      </c>
      <c r="AN203" s="8">
        <f t="shared" si="6"/>
        <v>18.108326596604687</v>
      </c>
      <c r="AO203" s="8">
        <f t="shared" si="6"/>
        <v>20.798794272795778</v>
      </c>
      <c r="AP203" s="8">
        <f t="shared" si="6"/>
        <v>21.895973154362416</v>
      </c>
      <c r="AQ203" s="8">
        <f t="shared" si="6"/>
        <v>18.680297397769515</v>
      </c>
      <c r="AR203" s="8">
        <f t="shared" si="6"/>
        <v>14.177978883861236</v>
      </c>
      <c r="AS203" s="8">
        <f t="shared" si="6"/>
        <v>9.0425531914893629</v>
      </c>
      <c r="AT203" s="8">
        <f t="shared" si="6"/>
        <v>10.552763819095476</v>
      </c>
      <c r="AU203" s="8">
        <f t="shared" si="6"/>
        <v>14.678899082568808</v>
      </c>
      <c r="AV203" s="8">
        <f t="shared" si="6"/>
        <v>0</v>
      </c>
    </row>
    <row r="204" spans="1:48" x14ac:dyDescent="0.35">
      <c r="A204" s="5">
        <v>199</v>
      </c>
      <c r="C204" s="7" t="s">
        <v>40</v>
      </c>
      <c r="D204" s="8">
        <f t="shared" si="1"/>
        <v>43.508771929824562</v>
      </c>
      <c r="E204" s="8">
        <f t="shared" si="6"/>
        <v>42.626728110599075</v>
      </c>
      <c r="F204" s="8">
        <f t="shared" si="6"/>
        <v>44.817658349328212</v>
      </c>
      <c r="G204" s="8">
        <f t="shared" si="6"/>
        <v>42.556448526597777</v>
      </c>
      <c r="H204" s="8">
        <f t="shared" si="6"/>
        <v>34.81857492009776</v>
      </c>
      <c r="I204" s="8">
        <f t="shared" si="6"/>
        <v>27.342846124180486</v>
      </c>
      <c r="J204" s="8">
        <f t="shared" si="6"/>
        <v>24.241767764298096</v>
      </c>
      <c r="K204" s="8">
        <f t="shared" si="6"/>
        <v>21.2740092389983</v>
      </c>
      <c r="L204" s="8">
        <f t="shared" si="6"/>
        <v>20.382344672476808</v>
      </c>
      <c r="M204" s="8">
        <f t="shared" si="6"/>
        <v>16.121648136036626</v>
      </c>
      <c r="N204" s="8">
        <f t="shared" si="6"/>
        <v>13.840676457498887</v>
      </c>
      <c r="O204" s="8">
        <f t="shared" si="6"/>
        <v>11.46817895400126</v>
      </c>
      <c r="P204" s="8">
        <f t="shared" si="6"/>
        <v>9.5661846496106797</v>
      </c>
      <c r="Q204" s="8">
        <f t="shared" si="6"/>
        <v>8.1885856079404462</v>
      </c>
      <c r="R204" s="8">
        <f t="shared" si="6"/>
        <v>3.6585365853658534</v>
      </c>
      <c r="S204" s="8">
        <f t="shared" si="6"/>
        <v>57.902230659705744</v>
      </c>
      <c r="T204" s="8">
        <f t="shared" si="6"/>
        <v>59.081258444315765</v>
      </c>
      <c r="U204" s="8">
        <f t="shared" si="6"/>
        <v>54.418685724246117</v>
      </c>
      <c r="V204" s="8">
        <f t="shared" si="6"/>
        <v>49.873919308357351</v>
      </c>
      <c r="W204" s="8">
        <f t="shared" si="6"/>
        <v>39.451476793248943</v>
      </c>
      <c r="X204" s="8">
        <f t="shared" si="6"/>
        <v>30.70298769771529</v>
      </c>
      <c r="Y204" s="8">
        <f t="shared" si="6"/>
        <v>24.020304568527919</v>
      </c>
      <c r="Z204" s="8">
        <f t="shared" si="6"/>
        <v>21.145087833441771</v>
      </c>
      <c r="AA204" s="8">
        <f t="shared" si="6"/>
        <v>18.745313671582103</v>
      </c>
      <c r="AB204" s="8">
        <f t="shared" si="6"/>
        <v>13.547677933498214</v>
      </c>
      <c r="AC204" s="8">
        <f t="shared" si="6"/>
        <v>10.526315789473683</v>
      </c>
      <c r="AD204" s="8">
        <f t="shared" si="6"/>
        <v>8.4394904458598727</v>
      </c>
      <c r="AE204" s="8">
        <f t="shared" si="6"/>
        <v>4.8837209302325579</v>
      </c>
      <c r="AF204" s="8">
        <f t="shared" si="6"/>
        <v>5.9171597633136095</v>
      </c>
      <c r="AG204" s="8">
        <f t="shared" si="6"/>
        <v>4.4334975369458132</v>
      </c>
      <c r="AH204" s="8">
        <f t="shared" si="6"/>
        <v>50.421700478687029</v>
      </c>
      <c r="AI204" s="8">
        <f t="shared" si="6"/>
        <v>51.190356604721245</v>
      </c>
      <c r="AJ204" s="8">
        <f t="shared" si="6"/>
        <v>49.849273773636618</v>
      </c>
      <c r="AK204" s="8">
        <f t="shared" si="6"/>
        <v>46.325848951568013</v>
      </c>
      <c r="AL204" s="8">
        <f t="shared" si="6"/>
        <v>37.212682838193878</v>
      </c>
      <c r="AM204" s="8">
        <f t="shared" si="6"/>
        <v>29.10077234277308</v>
      </c>
      <c r="AN204" s="8">
        <f t="shared" si="6"/>
        <v>24.127449952835136</v>
      </c>
      <c r="AO204" s="8">
        <f t="shared" si="6"/>
        <v>21.205868867491976</v>
      </c>
      <c r="AP204" s="8">
        <f t="shared" si="6"/>
        <v>19.515744906059805</v>
      </c>
      <c r="AQ204" s="8">
        <f t="shared" si="6"/>
        <v>14.723010303120802</v>
      </c>
      <c r="AR204" s="8">
        <f t="shared" si="6"/>
        <v>12.038164839626472</v>
      </c>
      <c r="AS204" s="8">
        <f t="shared" si="6"/>
        <v>9.8242581388648809</v>
      </c>
      <c r="AT204" s="8">
        <f t="shared" si="6"/>
        <v>6.8067610781178622</v>
      </c>
      <c r="AU204" s="8">
        <f t="shared" si="6"/>
        <v>6.7655236329935127</v>
      </c>
      <c r="AV204" s="8">
        <f t="shared" si="6"/>
        <v>4.2105263157894735</v>
      </c>
    </row>
    <row r="205" spans="1:48" x14ac:dyDescent="0.35">
      <c r="A205" s="5">
        <v>200</v>
      </c>
      <c r="C205" s="7" t="s">
        <v>41</v>
      </c>
      <c r="D205" s="8">
        <f t="shared" si="1"/>
        <v>35.750054430655339</v>
      </c>
      <c r="E205" s="8">
        <f t="shared" si="6"/>
        <v>39.886386691012376</v>
      </c>
      <c r="F205" s="8">
        <f t="shared" si="6"/>
        <v>43.046860178334285</v>
      </c>
      <c r="G205" s="8">
        <f t="shared" si="6"/>
        <v>39.435248296007792</v>
      </c>
      <c r="H205" s="8">
        <f t="shared" si="6"/>
        <v>31.82369591589163</v>
      </c>
      <c r="I205" s="8">
        <f t="shared" si="6"/>
        <v>24.285138944824809</v>
      </c>
      <c r="J205" s="8">
        <f t="shared" ref="E205:AV210" si="7">J123/SUM(J123,J41)*100</f>
        <v>22.692858604460813</v>
      </c>
      <c r="K205" s="8">
        <f t="shared" si="7"/>
        <v>21.641137855579871</v>
      </c>
      <c r="L205" s="8">
        <f t="shared" si="7"/>
        <v>20.720250521920669</v>
      </c>
      <c r="M205" s="8">
        <f t="shared" si="7"/>
        <v>15.972010952236083</v>
      </c>
      <c r="N205" s="8">
        <f t="shared" si="7"/>
        <v>13.162790697674417</v>
      </c>
      <c r="O205" s="8">
        <f t="shared" si="7"/>
        <v>12.333333333333334</v>
      </c>
      <c r="P205" s="8">
        <f t="shared" si="7"/>
        <v>10.331125827814569</v>
      </c>
      <c r="Q205" s="8">
        <f t="shared" si="7"/>
        <v>11.578947368421053</v>
      </c>
      <c r="R205" s="8">
        <f t="shared" si="7"/>
        <v>14.0625</v>
      </c>
      <c r="S205" s="8">
        <f t="shared" si="7"/>
        <v>47.471597237692137</v>
      </c>
      <c r="T205" s="8">
        <f t="shared" si="7"/>
        <v>51.681550446513391</v>
      </c>
      <c r="U205" s="8">
        <f t="shared" si="7"/>
        <v>51.581940988268748</v>
      </c>
      <c r="V205" s="8">
        <f t="shared" si="7"/>
        <v>46.46426551008863</v>
      </c>
      <c r="W205" s="8">
        <f t="shared" si="7"/>
        <v>34.982065319992451</v>
      </c>
      <c r="X205" s="8">
        <f t="shared" si="7"/>
        <v>25.027462467960454</v>
      </c>
      <c r="Y205" s="8">
        <f t="shared" si="7"/>
        <v>20.622863653627039</v>
      </c>
      <c r="Z205" s="8">
        <f t="shared" si="7"/>
        <v>18.368592351505288</v>
      </c>
      <c r="AA205" s="8">
        <f t="shared" si="7"/>
        <v>15.996301433194638</v>
      </c>
      <c r="AB205" s="8">
        <f t="shared" si="7"/>
        <v>12.144846796657381</v>
      </c>
      <c r="AC205" s="8">
        <f t="shared" si="7"/>
        <v>9.8937040065412916</v>
      </c>
      <c r="AD205" s="8">
        <f t="shared" si="7"/>
        <v>6.4177362893815637</v>
      </c>
      <c r="AE205" s="8">
        <f t="shared" si="7"/>
        <v>6.4516129032258061</v>
      </c>
      <c r="AF205" s="8">
        <f t="shared" si="7"/>
        <v>4.5544554455445541</v>
      </c>
      <c r="AG205" s="8">
        <f t="shared" si="7"/>
        <v>3.3557046979865772</v>
      </c>
      <c r="AH205" s="8">
        <f t="shared" si="7"/>
        <v>41.543712838581811</v>
      </c>
      <c r="AI205" s="8">
        <f t="shared" si="7"/>
        <v>45.977237048665621</v>
      </c>
      <c r="AJ205" s="8">
        <f t="shared" si="7"/>
        <v>47.453427548866664</v>
      </c>
      <c r="AK205" s="8">
        <f t="shared" si="7"/>
        <v>43.006323050392794</v>
      </c>
      <c r="AL205" s="8">
        <f t="shared" si="7"/>
        <v>33.456995020989943</v>
      </c>
      <c r="AM205" s="8">
        <f t="shared" si="7"/>
        <v>24.673954737245875</v>
      </c>
      <c r="AN205" s="8">
        <f t="shared" si="7"/>
        <v>21.619225844577958</v>
      </c>
      <c r="AO205" s="8">
        <f t="shared" si="7"/>
        <v>19.945182374024878</v>
      </c>
      <c r="AP205" s="8">
        <f t="shared" si="7"/>
        <v>18.215248835498894</v>
      </c>
      <c r="AQ205" s="8">
        <f t="shared" si="7"/>
        <v>13.974116620619457</v>
      </c>
      <c r="AR205" s="8">
        <f t="shared" si="7"/>
        <v>11.422976501305483</v>
      </c>
      <c r="AS205" s="8">
        <f t="shared" si="7"/>
        <v>9.1785936527691341</v>
      </c>
      <c r="AT205" s="8">
        <f t="shared" si="7"/>
        <v>8.1282198053806525</v>
      </c>
      <c r="AU205" s="8">
        <f t="shared" si="7"/>
        <v>7.0886075949367093</v>
      </c>
      <c r="AV205" s="8">
        <f t="shared" si="7"/>
        <v>6.5727699530516439</v>
      </c>
    </row>
    <row r="206" spans="1:48" x14ac:dyDescent="0.35">
      <c r="A206" s="5">
        <v>201</v>
      </c>
      <c r="C206" s="7" t="s">
        <v>42</v>
      </c>
      <c r="D206" s="8">
        <f t="shared" si="1"/>
        <v>14.563545906829489</v>
      </c>
      <c r="E206" s="8">
        <f t="shared" si="7"/>
        <v>14.660936007640879</v>
      </c>
      <c r="F206" s="8">
        <f t="shared" si="7"/>
        <v>14.07035175879397</v>
      </c>
      <c r="G206" s="8">
        <f t="shared" si="7"/>
        <v>13.805970149253731</v>
      </c>
      <c r="H206" s="8">
        <f t="shared" si="7"/>
        <v>12.34375</v>
      </c>
      <c r="I206" s="8">
        <f t="shared" si="7"/>
        <v>9.2870544090056288</v>
      </c>
      <c r="J206" s="8">
        <f t="shared" si="7"/>
        <v>7.6889279437609845</v>
      </c>
      <c r="K206" s="8">
        <f t="shared" si="7"/>
        <v>9.3882752761257429</v>
      </c>
      <c r="L206" s="8">
        <f t="shared" si="7"/>
        <v>9.0573012939001849</v>
      </c>
      <c r="M206" s="8">
        <f t="shared" si="7"/>
        <v>6.463288521199587</v>
      </c>
      <c r="N206" s="8">
        <f t="shared" si="7"/>
        <v>6.756756756756757</v>
      </c>
      <c r="O206" s="8">
        <f t="shared" si="7"/>
        <v>7.8431372549019605</v>
      </c>
      <c r="P206" s="8">
        <f t="shared" si="7"/>
        <v>4.5212765957446814</v>
      </c>
      <c r="Q206" s="8">
        <f t="shared" si="7"/>
        <v>7.3170731707317067</v>
      </c>
      <c r="R206" s="8">
        <f t="shared" si="7"/>
        <v>0</v>
      </c>
      <c r="S206" s="8">
        <f t="shared" si="7"/>
        <v>25.327510917030565</v>
      </c>
      <c r="T206" s="8">
        <f t="shared" si="7"/>
        <v>24.978429680759277</v>
      </c>
      <c r="U206" s="8">
        <f t="shared" si="7"/>
        <v>23.460144927536231</v>
      </c>
      <c r="V206" s="8">
        <f t="shared" si="7"/>
        <v>21.810699588477366</v>
      </c>
      <c r="W206" s="8">
        <f t="shared" si="7"/>
        <v>17.418130042714761</v>
      </c>
      <c r="X206" s="8">
        <f t="shared" si="7"/>
        <v>14.260717410323709</v>
      </c>
      <c r="Y206" s="8">
        <f t="shared" si="7"/>
        <v>11.731619124146244</v>
      </c>
      <c r="Z206" s="8">
        <f t="shared" si="7"/>
        <v>13.074770091963215</v>
      </c>
      <c r="AA206" s="8">
        <f t="shared" si="7"/>
        <v>11.707317073170733</v>
      </c>
      <c r="AB206" s="8">
        <f t="shared" si="7"/>
        <v>9.5111583421891606</v>
      </c>
      <c r="AC206" s="8">
        <f t="shared" si="7"/>
        <v>8.261886204208885</v>
      </c>
      <c r="AD206" s="8">
        <f t="shared" si="7"/>
        <v>4.3771043771043772</v>
      </c>
      <c r="AE206" s="8">
        <f t="shared" si="7"/>
        <v>3.9337474120082816</v>
      </c>
      <c r="AF206" s="8">
        <f t="shared" si="7"/>
        <v>1.2195121951219512</v>
      </c>
      <c r="AG206" s="8">
        <f t="shared" si="7"/>
        <v>0</v>
      </c>
      <c r="AH206" s="8">
        <f t="shared" si="7"/>
        <v>20.039991113085982</v>
      </c>
      <c r="AI206" s="8">
        <f t="shared" si="7"/>
        <v>20.081595648232096</v>
      </c>
      <c r="AJ206" s="8">
        <f t="shared" si="7"/>
        <v>19.009051929490234</v>
      </c>
      <c r="AK206" s="8">
        <f t="shared" si="7"/>
        <v>17.879581151832461</v>
      </c>
      <c r="AL206" s="8">
        <f t="shared" si="7"/>
        <v>14.998758380928731</v>
      </c>
      <c r="AM206" s="8">
        <f t="shared" si="7"/>
        <v>11.860570393843368</v>
      </c>
      <c r="AN206" s="8">
        <f t="shared" si="7"/>
        <v>9.8006295907660022</v>
      </c>
      <c r="AO206" s="8">
        <f t="shared" si="7"/>
        <v>11.287332646755923</v>
      </c>
      <c r="AP206" s="8">
        <f t="shared" si="7"/>
        <v>10.409594930979861</v>
      </c>
      <c r="AQ206" s="8">
        <f t="shared" si="7"/>
        <v>7.9664570230607969</v>
      </c>
      <c r="AR206" s="8">
        <f t="shared" si="7"/>
        <v>7.5167256985438797</v>
      </c>
      <c r="AS206" s="8">
        <f t="shared" si="7"/>
        <v>5.9782608695652177</v>
      </c>
      <c r="AT206" s="8">
        <f t="shared" si="7"/>
        <v>4.1909196740395807</v>
      </c>
      <c r="AU206" s="8">
        <f t="shared" si="7"/>
        <v>3.6585365853658534</v>
      </c>
      <c r="AV206" s="8">
        <f t="shared" si="7"/>
        <v>0</v>
      </c>
    </row>
    <row r="207" spans="1:48" x14ac:dyDescent="0.35">
      <c r="A207" s="5">
        <v>202</v>
      </c>
      <c r="C207" s="7" t="s">
        <v>80</v>
      </c>
      <c r="D207" s="8">
        <f t="shared" si="1"/>
        <v>2.7272727272727271</v>
      </c>
      <c r="E207" s="8">
        <f t="shared" si="7"/>
        <v>14.838709677419354</v>
      </c>
      <c r="F207" s="8">
        <f t="shared" si="7"/>
        <v>15.217391304347828</v>
      </c>
      <c r="G207" s="8">
        <f t="shared" si="7"/>
        <v>13.125</v>
      </c>
      <c r="H207" s="8">
        <f t="shared" si="7"/>
        <v>9.4240837696335085</v>
      </c>
      <c r="I207" s="8">
        <f t="shared" si="7"/>
        <v>10.358565737051793</v>
      </c>
      <c r="J207" s="8">
        <f t="shared" si="7"/>
        <v>7.0247933884297522</v>
      </c>
      <c r="K207" s="8">
        <f t="shared" si="7"/>
        <v>4.9315068493150687</v>
      </c>
      <c r="L207" s="8">
        <f t="shared" si="7"/>
        <v>4.5901639344262293</v>
      </c>
      <c r="M207" s="8">
        <f t="shared" si="7"/>
        <v>4.844290657439446</v>
      </c>
      <c r="N207" s="8">
        <f t="shared" si="7"/>
        <v>3.9106145251396649</v>
      </c>
      <c r="O207" s="8">
        <f t="shared" si="7"/>
        <v>0</v>
      </c>
      <c r="P207" s="8">
        <f t="shared" si="7"/>
        <v>0</v>
      </c>
      <c r="Q207" s="8">
        <f t="shared" si="7"/>
        <v>0</v>
      </c>
      <c r="R207" s="8">
        <f t="shared" si="7"/>
        <v>0</v>
      </c>
      <c r="S207" s="8">
        <f t="shared" si="7"/>
        <v>32.638888888888893</v>
      </c>
      <c r="T207" s="8">
        <f t="shared" si="7"/>
        <v>25.308641975308642</v>
      </c>
      <c r="U207" s="8">
        <f t="shared" si="7"/>
        <v>29.530201342281881</v>
      </c>
      <c r="V207" s="8">
        <f t="shared" si="7"/>
        <v>22.666666666666664</v>
      </c>
      <c r="W207" s="8">
        <f t="shared" si="7"/>
        <v>28.350515463917525</v>
      </c>
      <c r="X207" s="8">
        <f t="shared" si="7"/>
        <v>15.486725663716813</v>
      </c>
      <c r="Y207" s="8">
        <f t="shared" si="7"/>
        <v>11.111111111111111</v>
      </c>
      <c r="Z207" s="8">
        <f t="shared" si="7"/>
        <v>7.333333333333333</v>
      </c>
      <c r="AA207" s="8">
        <f t="shared" si="7"/>
        <v>13.157894736842104</v>
      </c>
      <c r="AB207" s="8">
        <f t="shared" si="7"/>
        <v>6.666666666666667</v>
      </c>
      <c r="AC207" s="8">
        <f t="shared" si="7"/>
        <v>6.8493150684931505</v>
      </c>
      <c r="AD207" s="8">
        <f t="shared" si="7"/>
        <v>6.0606060606060606</v>
      </c>
      <c r="AE207" s="8">
        <f t="shared" si="7"/>
        <v>4</v>
      </c>
      <c r="AF207" s="8">
        <f t="shared" si="7"/>
        <v>0</v>
      </c>
      <c r="AG207" s="8">
        <f t="shared" si="7"/>
        <v>0</v>
      </c>
      <c r="AH207" s="8">
        <f t="shared" si="7"/>
        <v>19.685039370078741</v>
      </c>
      <c r="AI207" s="8">
        <f t="shared" si="7"/>
        <v>20.189274447949526</v>
      </c>
      <c r="AJ207" s="8">
        <f t="shared" si="7"/>
        <v>22.648083623693381</v>
      </c>
      <c r="AK207" s="8">
        <f t="shared" si="7"/>
        <v>17.741935483870968</v>
      </c>
      <c r="AL207" s="8">
        <f t="shared" si="7"/>
        <v>18.961038961038962</v>
      </c>
      <c r="AM207" s="8">
        <f t="shared" si="7"/>
        <v>12.788259958071279</v>
      </c>
      <c r="AN207" s="8">
        <f t="shared" si="7"/>
        <v>9.2130518234165066</v>
      </c>
      <c r="AO207" s="8">
        <f t="shared" si="7"/>
        <v>6.0150375939849621</v>
      </c>
      <c r="AP207" s="8">
        <f t="shared" si="7"/>
        <v>8.5814360770577931</v>
      </c>
      <c r="AQ207" s="8">
        <f t="shared" si="7"/>
        <v>5.6420233463035023</v>
      </c>
      <c r="AR207" s="8">
        <f t="shared" si="7"/>
        <v>5.2307692307692308</v>
      </c>
      <c r="AS207" s="8">
        <f t="shared" si="7"/>
        <v>3.3707865168539324</v>
      </c>
      <c r="AT207" s="8">
        <f t="shared" si="7"/>
        <v>2.3255813953488373</v>
      </c>
      <c r="AU207" s="8">
        <f t="shared" si="7"/>
        <v>0</v>
      </c>
      <c r="AV207" s="8">
        <f t="shared" si="7"/>
        <v>0</v>
      </c>
    </row>
    <row r="208" spans="1:48" x14ac:dyDescent="0.35">
      <c r="A208" s="5">
        <v>203</v>
      </c>
      <c r="C208" s="7" t="s">
        <v>81</v>
      </c>
      <c r="D208" s="8">
        <f t="shared" si="1"/>
        <v>19.288793103448278</v>
      </c>
      <c r="E208" s="8">
        <f t="shared" si="7"/>
        <v>24.137931034482758</v>
      </c>
      <c r="F208" s="8">
        <f t="shared" si="7"/>
        <v>28.550829127613554</v>
      </c>
      <c r="G208" s="8">
        <f t="shared" si="7"/>
        <v>30.783817951959549</v>
      </c>
      <c r="H208" s="8">
        <f t="shared" si="7"/>
        <v>29.544175576814858</v>
      </c>
      <c r="I208" s="8">
        <f t="shared" si="7"/>
        <v>23.798627002288331</v>
      </c>
      <c r="J208" s="8">
        <f t="shared" si="7"/>
        <v>22.249844623990057</v>
      </c>
      <c r="K208" s="8">
        <f t="shared" si="7"/>
        <v>23.308270676691727</v>
      </c>
      <c r="L208" s="8">
        <f t="shared" si="7"/>
        <v>19.692532942898975</v>
      </c>
      <c r="M208" s="8">
        <f t="shared" si="7"/>
        <v>20.81727062451812</v>
      </c>
      <c r="N208" s="8">
        <f t="shared" si="7"/>
        <v>21.076746849942726</v>
      </c>
      <c r="O208" s="8">
        <f t="shared" si="7"/>
        <v>15.368421052631579</v>
      </c>
      <c r="P208" s="8">
        <f t="shared" si="7"/>
        <v>14.594594594594595</v>
      </c>
      <c r="Q208" s="8">
        <f t="shared" si="7"/>
        <v>12.643678160919542</v>
      </c>
      <c r="R208" s="8">
        <f t="shared" si="7"/>
        <v>0</v>
      </c>
      <c r="S208" s="8">
        <f t="shared" si="7"/>
        <v>39.590075512405612</v>
      </c>
      <c r="T208" s="8">
        <f t="shared" si="7"/>
        <v>41.877551020408163</v>
      </c>
      <c r="U208" s="8">
        <f t="shared" si="7"/>
        <v>42.151898734177216</v>
      </c>
      <c r="V208" s="8">
        <f t="shared" si="7"/>
        <v>46.855524079320112</v>
      </c>
      <c r="W208" s="8">
        <f t="shared" si="7"/>
        <v>37.526539278131636</v>
      </c>
      <c r="X208" s="8">
        <f t="shared" si="7"/>
        <v>30.4257528556594</v>
      </c>
      <c r="Y208" s="8">
        <f t="shared" si="7"/>
        <v>24.101969872537659</v>
      </c>
      <c r="Z208" s="8">
        <f t="shared" si="7"/>
        <v>24.827586206896552</v>
      </c>
      <c r="AA208" s="8">
        <f t="shared" si="7"/>
        <v>24.602626123013131</v>
      </c>
      <c r="AB208" s="8">
        <f t="shared" si="7"/>
        <v>19.112114371708049</v>
      </c>
      <c r="AC208" s="8">
        <f t="shared" si="7"/>
        <v>17.481662591687041</v>
      </c>
      <c r="AD208" s="8">
        <f t="shared" si="7"/>
        <v>12.850467289719624</v>
      </c>
      <c r="AE208" s="8">
        <f t="shared" si="7"/>
        <v>7.1129707112970717</v>
      </c>
      <c r="AF208" s="8">
        <f t="shared" si="7"/>
        <v>5.2631578947368416</v>
      </c>
      <c r="AG208" s="8">
        <f t="shared" si="7"/>
        <v>0</v>
      </c>
      <c r="AH208" s="8">
        <f t="shared" si="7"/>
        <v>29.433962264150942</v>
      </c>
      <c r="AI208" s="8">
        <f t="shared" si="7"/>
        <v>33.476579286635157</v>
      </c>
      <c r="AJ208" s="8">
        <f t="shared" si="7"/>
        <v>35.79373104145602</v>
      </c>
      <c r="AK208" s="8">
        <f t="shared" si="7"/>
        <v>39.259037944427845</v>
      </c>
      <c r="AL208" s="8">
        <f t="shared" si="7"/>
        <v>33.652007648183556</v>
      </c>
      <c r="AM208" s="8">
        <f t="shared" si="7"/>
        <v>27.27272727272727</v>
      </c>
      <c r="AN208" s="8">
        <f t="shared" si="7"/>
        <v>23.208395802098948</v>
      </c>
      <c r="AO208" s="8">
        <f t="shared" si="7"/>
        <v>24.067690379191475</v>
      </c>
      <c r="AP208" s="8">
        <f t="shared" si="7"/>
        <v>22.218272307145394</v>
      </c>
      <c r="AQ208" s="8">
        <f t="shared" si="7"/>
        <v>19.954303122619955</v>
      </c>
      <c r="AR208" s="8">
        <f t="shared" si="7"/>
        <v>19.337670017740983</v>
      </c>
      <c r="AS208" s="8">
        <f t="shared" si="7"/>
        <v>14.174972314507198</v>
      </c>
      <c r="AT208" s="8">
        <f t="shared" si="7"/>
        <v>10.377358490566039</v>
      </c>
      <c r="AU208" s="8">
        <f t="shared" si="7"/>
        <v>8.4577114427860707</v>
      </c>
      <c r="AV208" s="8">
        <f t="shared" si="7"/>
        <v>0</v>
      </c>
    </row>
    <row r="209" spans="1:48" x14ac:dyDescent="0.35">
      <c r="A209" s="5">
        <v>204</v>
      </c>
      <c r="C209" s="7" t="s">
        <v>43</v>
      </c>
      <c r="D209" s="8">
        <f t="shared" si="1"/>
        <v>53.813280736357662</v>
      </c>
      <c r="E209" s="8">
        <f t="shared" si="7"/>
        <v>55.761067313523348</v>
      </c>
      <c r="F209" s="8">
        <f t="shared" si="7"/>
        <v>60.523353967360713</v>
      </c>
      <c r="G209" s="8">
        <f t="shared" si="7"/>
        <v>58.477789815817985</v>
      </c>
      <c r="H209" s="8">
        <f t="shared" si="7"/>
        <v>48.355899419729212</v>
      </c>
      <c r="I209" s="8">
        <f t="shared" si="7"/>
        <v>40.241448692152922</v>
      </c>
      <c r="J209" s="8">
        <f t="shared" si="7"/>
        <v>38.4656652360515</v>
      </c>
      <c r="K209" s="8">
        <f t="shared" si="7"/>
        <v>35.876111270433036</v>
      </c>
      <c r="L209" s="8">
        <f t="shared" si="7"/>
        <v>35.408163265306122</v>
      </c>
      <c r="M209" s="8">
        <f t="shared" si="7"/>
        <v>30.402659770964171</v>
      </c>
      <c r="N209" s="8">
        <f t="shared" si="7"/>
        <v>23.703386198028291</v>
      </c>
      <c r="O209" s="8">
        <f t="shared" si="7"/>
        <v>18.646694214876032</v>
      </c>
      <c r="P209" s="8">
        <f t="shared" si="7"/>
        <v>15.813117699910153</v>
      </c>
      <c r="Q209" s="8">
        <f t="shared" si="7"/>
        <v>11.853448275862069</v>
      </c>
      <c r="R209" s="8">
        <f t="shared" si="7"/>
        <v>14.285714285714285</v>
      </c>
      <c r="S209" s="8">
        <f t="shared" si="7"/>
        <v>66.858496953283691</v>
      </c>
      <c r="T209" s="8">
        <f t="shared" si="7"/>
        <v>66.049739733950261</v>
      </c>
      <c r="U209" s="8">
        <f t="shared" si="7"/>
        <v>66.003879728419008</v>
      </c>
      <c r="V209" s="8">
        <f t="shared" si="7"/>
        <v>60.206653225806448</v>
      </c>
      <c r="W209" s="8">
        <f t="shared" si="7"/>
        <v>50.907307503678275</v>
      </c>
      <c r="X209" s="8">
        <f t="shared" si="7"/>
        <v>39.832869080779943</v>
      </c>
      <c r="Y209" s="8">
        <f t="shared" si="7"/>
        <v>33.142311365807068</v>
      </c>
      <c r="Z209" s="8">
        <f t="shared" si="7"/>
        <v>27.59791122715405</v>
      </c>
      <c r="AA209" s="8">
        <f t="shared" si="7"/>
        <v>24.902607132154632</v>
      </c>
      <c r="AB209" s="8">
        <f t="shared" si="7"/>
        <v>17.615012106537531</v>
      </c>
      <c r="AC209" s="8">
        <f t="shared" si="7"/>
        <v>13.350591715976332</v>
      </c>
      <c r="AD209" s="8">
        <f t="shared" si="7"/>
        <v>10.251798561151078</v>
      </c>
      <c r="AE209" s="8">
        <f t="shared" si="7"/>
        <v>7.4272588055130164</v>
      </c>
      <c r="AF209" s="8">
        <f t="shared" si="7"/>
        <v>5.7184750733137824</v>
      </c>
      <c r="AG209" s="8">
        <f t="shared" si="7"/>
        <v>1.7751479289940828</v>
      </c>
      <c r="AH209" s="8">
        <f t="shared" si="7"/>
        <v>60.240160106737825</v>
      </c>
      <c r="AI209" s="8">
        <f t="shared" si="7"/>
        <v>61.027235050325636</v>
      </c>
      <c r="AJ209" s="8">
        <f t="shared" si="7"/>
        <v>63.467048710601716</v>
      </c>
      <c r="AK209" s="8">
        <f t="shared" si="7"/>
        <v>59.373368146214098</v>
      </c>
      <c r="AL209" s="8">
        <f t="shared" si="7"/>
        <v>49.707678316227103</v>
      </c>
      <c r="AM209" s="8">
        <f t="shared" si="7"/>
        <v>40.02897151134718</v>
      </c>
      <c r="AN209" s="8">
        <f t="shared" si="7"/>
        <v>35.649317837291562</v>
      </c>
      <c r="AO209" s="8">
        <f t="shared" si="7"/>
        <v>31.542982096487631</v>
      </c>
      <c r="AP209" s="8">
        <f t="shared" si="7"/>
        <v>29.823163931814562</v>
      </c>
      <c r="AQ209" s="8">
        <f t="shared" si="7"/>
        <v>23.373814673099318</v>
      </c>
      <c r="AR209" s="8">
        <f t="shared" si="7"/>
        <v>18.145721659718088</v>
      </c>
      <c r="AS209" s="8">
        <f t="shared" si="7"/>
        <v>14.158653846153847</v>
      </c>
      <c r="AT209" s="8">
        <f t="shared" si="7"/>
        <v>11.285655229433649</v>
      </c>
      <c r="AU209" s="8">
        <f t="shared" si="7"/>
        <v>8.2024432809773113</v>
      </c>
      <c r="AV209" s="8">
        <f t="shared" si="7"/>
        <v>6.1538461538461542</v>
      </c>
    </row>
    <row r="210" spans="1:48" x14ac:dyDescent="0.35">
      <c r="A210" s="5">
        <v>205</v>
      </c>
      <c r="C210" s="7" t="s">
        <v>82</v>
      </c>
      <c r="D210" s="8">
        <f t="shared" si="1"/>
        <v>19.786096256684495</v>
      </c>
      <c r="E210" s="8">
        <f t="shared" si="7"/>
        <v>16.580310880829018</v>
      </c>
      <c r="F210" s="8">
        <f t="shared" si="7"/>
        <v>21.052631578947366</v>
      </c>
      <c r="G210" s="8">
        <f t="shared" si="7"/>
        <v>18.326693227091635</v>
      </c>
      <c r="H210" s="8">
        <f t="shared" si="7"/>
        <v>15.037593984962406</v>
      </c>
      <c r="I210" s="8">
        <f t="shared" si="7"/>
        <v>12.280701754385964</v>
      </c>
      <c r="J210" s="8">
        <f t="shared" si="7"/>
        <v>14.534883720930234</v>
      </c>
      <c r="K210" s="8">
        <f t="shared" si="7"/>
        <v>14.321608040201006</v>
      </c>
      <c r="L210" s="8">
        <f t="shared" si="7"/>
        <v>13.480392156862745</v>
      </c>
      <c r="M210" s="8">
        <f t="shared" si="7"/>
        <v>16.426512968299711</v>
      </c>
      <c r="N210" s="8">
        <f t="shared" si="7"/>
        <v>8.1081081081081088</v>
      </c>
      <c r="O210" s="8">
        <f t="shared" si="7"/>
        <v>8.6614173228346463</v>
      </c>
      <c r="P210" s="8">
        <f t="shared" si="7"/>
        <v>9.5238095238095237</v>
      </c>
      <c r="Q210" s="8">
        <f t="shared" si="7"/>
        <v>15.151515151515152</v>
      </c>
      <c r="R210" s="8">
        <f t="shared" si="7"/>
        <v>0</v>
      </c>
      <c r="S210" s="8">
        <f t="shared" si="7"/>
        <v>27.853881278538811</v>
      </c>
      <c r="T210" s="8">
        <f t="shared" si="7"/>
        <v>35.751295336787564</v>
      </c>
      <c r="U210" s="8">
        <f t="shared" si="7"/>
        <v>39.926739926739927</v>
      </c>
      <c r="V210" s="8">
        <f t="shared" si="7"/>
        <v>33.969465648854964</v>
      </c>
      <c r="W210" s="8">
        <f t="shared" si="7"/>
        <v>27.27272727272727</v>
      </c>
      <c r="X210" s="8">
        <f t="shared" si="7"/>
        <v>21.935483870967744</v>
      </c>
      <c r="Y210" s="8">
        <f t="shared" si="7"/>
        <v>18.487394957983195</v>
      </c>
      <c r="Z210" s="8">
        <f t="shared" si="7"/>
        <v>20.142180094786731</v>
      </c>
      <c r="AA210" s="8">
        <f t="shared" si="7"/>
        <v>19.618528610354225</v>
      </c>
      <c r="AB210" s="8">
        <f t="shared" si="7"/>
        <v>15.902140672782874</v>
      </c>
      <c r="AC210" s="8">
        <f t="shared" si="7"/>
        <v>13.612565445026178</v>
      </c>
      <c r="AD210" s="8">
        <f t="shared" si="7"/>
        <v>9.4017094017094021</v>
      </c>
      <c r="AE210" s="8">
        <f t="shared" si="7"/>
        <v>7.2463768115942031</v>
      </c>
      <c r="AF210" s="8">
        <f t="shared" si="7"/>
        <v>0</v>
      </c>
      <c r="AG210" s="8">
        <f t="shared" si="7"/>
        <v>0</v>
      </c>
      <c r="AH210" s="8">
        <f t="shared" si="7"/>
        <v>24.137931034482758</v>
      </c>
      <c r="AI210" s="8">
        <f t="shared" si="7"/>
        <v>26.165803108808287</v>
      </c>
      <c r="AJ210" s="8">
        <f t="shared" si="7"/>
        <v>31.337325349301398</v>
      </c>
      <c r="AK210" s="8">
        <f t="shared" si="7"/>
        <v>26.315789473684209</v>
      </c>
      <c r="AL210" s="8">
        <f t="shared" si="7"/>
        <v>21.001926782273603</v>
      </c>
      <c r="AM210" s="8">
        <f t="shared" si="7"/>
        <v>17.310924369747898</v>
      </c>
      <c r="AN210" s="8">
        <f t="shared" si="7"/>
        <v>16.547788873038517</v>
      </c>
      <c r="AO210" s="8">
        <f t="shared" si="7"/>
        <v>17.317073170731707</v>
      </c>
      <c r="AP210" s="8">
        <f t="shared" si="7"/>
        <v>16.387096774193548</v>
      </c>
      <c r="AQ210" s="8">
        <f t="shared" si="7"/>
        <v>16.172106824925816</v>
      </c>
      <c r="AR210" s="8">
        <f t="shared" si="7"/>
        <v>10.653753026634384</v>
      </c>
      <c r="AS210" s="8">
        <f t="shared" ref="E210:AV216" si="8">AS128/SUM(AS128,AS46)*100</f>
        <v>9.0163934426229506</v>
      </c>
      <c r="AT210" s="8">
        <f t="shared" si="8"/>
        <v>8.1081081081081088</v>
      </c>
      <c r="AU210" s="8">
        <f t="shared" si="8"/>
        <v>8.4745762711864394</v>
      </c>
      <c r="AV210" s="8">
        <f t="shared" si="8"/>
        <v>0</v>
      </c>
    </row>
    <row r="211" spans="1:48" x14ac:dyDescent="0.35">
      <c r="A211" s="5">
        <v>206</v>
      </c>
      <c r="C211" s="7" t="s">
        <v>44</v>
      </c>
      <c r="D211" s="8">
        <f t="shared" si="1"/>
        <v>55.555555555555557</v>
      </c>
      <c r="E211" s="8">
        <f t="shared" si="8"/>
        <v>54.242819843342041</v>
      </c>
      <c r="F211" s="8">
        <f t="shared" si="8"/>
        <v>54.331288343558285</v>
      </c>
      <c r="G211" s="8">
        <f t="shared" si="8"/>
        <v>49.681933842239182</v>
      </c>
      <c r="H211" s="8">
        <f t="shared" si="8"/>
        <v>43.245201014125314</v>
      </c>
      <c r="I211" s="8">
        <f t="shared" si="8"/>
        <v>34.222987516142915</v>
      </c>
      <c r="J211" s="8">
        <f t="shared" si="8"/>
        <v>24.56499488229273</v>
      </c>
      <c r="K211" s="8">
        <f t="shared" si="8"/>
        <v>22.177879133409352</v>
      </c>
      <c r="L211" s="8">
        <f t="shared" si="8"/>
        <v>20.341499628804751</v>
      </c>
      <c r="M211" s="8">
        <f t="shared" si="8"/>
        <v>14.906832298136646</v>
      </c>
      <c r="N211" s="8">
        <f t="shared" si="8"/>
        <v>12.850082372322898</v>
      </c>
      <c r="O211" s="8">
        <f t="shared" si="8"/>
        <v>7.7981651376146797</v>
      </c>
      <c r="P211" s="8">
        <f t="shared" si="8"/>
        <v>7.7551020408163263</v>
      </c>
      <c r="Q211" s="8">
        <f t="shared" si="8"/>
        <v>2.4793388429752068</v>
      </c>
      <c r="R211" s="8">
        <f t="shared" si="8"/>
        <v>0</v>
      </c>
      <c r="S211" s="8">
        <f t="shared" si="8"/>
        <v>59.400285578296049</v>
      </c>
      <c r="T211" s="8">
        <f t="shared" si="8"/>
        <v>63.198624247635429</v>
      </c>
      <c r="U211" s="8">
        <f t="shared" si="8"/>
        <v>59.737969261778787</v>
      </c>
      <c r="V211" s="8">
        <f t="shared" si="8"/>
        <v>54.037854889589909</v>
      </c>
      <c r="W211" s="8">
        <f t="shared" si="8"/>
        <v>46.598157335223242</v>
      </c>
      <c r="X211" s="8">
        <f t="shared" si="8"/>
        <v>34.532374100719423</v>
      </c>
      <c r="Y211" s="8">
        <f t="shared" si="8"/>
        <v>27.016328550222664</v>
      </c>
      <c r="Z211" s="8">
        <f t="shared" si="8"/>
        <v>21.99679658302189</v>
      </c>
      <c r="AA211" s="8">
        <f t="shared" si="8"/>
        <v>17.055909412597313</v>
      </c>
      <c r="AB211" s="8">
        <f t="shared" si="8"/>
        <v>11.74785100286533</v>
      </c>
      <c r="AC211" s="8">
        <f t="shared" si="8"/>
        <v>7.7265973254086182</v>
      </c>
      <c r="AD211" s="8">
        <f t="shared" si="8"/>
        <v>5.4145516074450084</v>
      </c>
      <c r="AE211" s="8">
        <f t="shared" si="8"/>
        <v>1.6129032258064515</v>
      </c>
      <c r="AF211" s="8">
        <f t="shared" si="8"/>
        <v>2.2346368715083798</v>
      </c>
      <c r="AG211" s="8">
        <f t="shared" si="8"/>
        <v>0</v>
      </c>
      <c r="AH211" s="8">
        <f t="shared" si="8"/>
        <v>57.441344694758953</v>
      </c>
      <c r="AI211" s="8">
        <f t="shared" si="8"/>
        <v>58.747837370242216</v>
      </c>
      <c r="AJ211" s="8">
        <f t="shared" si="8"/>
        <v>56.999005469915467</v>
      </c>
      <c r="AK211" s="8">
        <f t="shared" si="8"/>
        <v>51.868862844472595</v>
      </c>
      <c r="AL211" s="8">
        <f t="shared" si="8"/>
        <v>44.939996417696584</v>
      </c>
      <c r="AM211" s="8">
        <f t="shared" si="8"/>
        <v>34.379001280409732</v>
      </c>
      <c r="AN211" s="8">
        <f t="shared" si="8"/>
        <v>25.811320754716981</v>
      </c>
      <c r="AO211" s="8">
        <f t="shared" si="8"/>
        <v>22.084367245657567</v>
      </c>
      <c r="AP211" s="8">
        <f t="shared" si="8"/>
        <v>18.659420289855071</v>
      </c>
      <c r="AQ211" s="8">
        <f t="shared" si="8"/>
        <v>13.263785394932937</v>
      </c>
      <c r="AR211" s="8">
        <f t="shared" si="8"/>
        <v>10.15625</v>
      </c>
      <c r="AS211" s="8">
        <f t="shared" si="8"/>
        <v>6.4264849074975663</v>
      </c>
      <c r="AT211" s="8">
        <f t="shared" si="8"/>
        <v>4.0518638573743919</v>
      </c>
      <c r="AU211" s="8">
        <f t="shared" si="8"/>
        <v>2.3333333333333335</v>
      </c>
      <c r="AV211" s="8">
        <f t="shared" si="8"/>
        <v>0</v>
      </c>
    </row>
    <row r="212" spans="1:48" x14ac:dyDescent="0.35">
      <c r="A212" s="5">
        <v>207</v>
      </c>
      <c r="C212" s="7" t="s">
        <v>45</v>
      </c>
      <c r="D212" s="8">
        <f t="shared" si="1"/>
        <v>35.41346449431294</v>
      </c>
      <c r="E212" s="8">
        <f t="shared" si="8"/>
        <v>39.701086956521742</v>
      </c>
      <c r="F212" s="8">
        <f t="shared" si="8"/>
        <v>42.994810971089699</v>
      </c>
      <c r="G212" s="8">
        <f t="shared" si="8"/>
        <v>39.670738183749336</v>
      </c>
      <c r="H212" s="8">
        <f t="shared" si="8"/>
        <v>31.599123767798464</v>
      </c>
      <c r="I212" s="8">
        <f t="shared" si="8"/>
        <v>25.191514437242191</v>
      </c>
      <c r="J212" s="8">
        <f t="shared" si="8"/>
        <v>19.88795518207283</v>
      </c>
      <c r="K212" s="8">
        <f t="shared" si="8"/>
        <v>22.634570377800067</v>
      </c>
      <c r="L212" s="8">
        <f t="shared" si="8"/>
        <v>21.891561353444761</v>
      </c>
      <c r="M212" s="8">
        <f t="shared" si="8"/>
        <v>19.257867543447631</v>
      </c>
      <c r="N212" s="8">
        <f t="shared" si="8"/>
        <v>14.664202094886015</v>
      </c>
      <c r="O212" s="8">
        <f t="shared" si="8"/>
        <v>13.927855711422845</v>
      </c>
      <c r="P212" s="8">
        <f t="shared" si="8"/>
        <v>11.284722222222223</v>
      </c>
      <c r="Q212" s="8">
        <f t="shared" si="8"/>
        <v>13.043478260869565</v>
      </c>
      <c r="R212" s="8">
        <f t="shared" si="8"/>
        <v>14.893617021276595</v>
      </c>
      <c r="S212" s="8">
        <f t="shared" si="8"/>
        <v>48.952095808383234</v>
      </c>
      <c r="T212" s="8">
        <f t="shared" si="8"/>
        <v>53.933136676499501</v>
      </c>
      <c r="U212" s="8">
        <f t="shared" si="8"/>
        <v>52.59193619849357</v>
      </c>
      <c r="V212" s="8">
        <f t="shared" si="8"/>
        <v>46.241872561768531</v>
      </c>
      <c r="W212" s="8">
        <f t="shared" si="8"/>
        <v>37.9380915835252</v>
      </c>
      <c r="X212" s="8">
        <f t="shared" si="8"/>
        <v>27.0610278372591</v>
      </c>
      <c r="Y212" s="8">
        <f t="shared" si="8"/>
        <v>21.554375174727426</v>
      </c>
      <c r="Z212" s="8">
        <f t="shared" si="8"/>
        <v>20.130475302889096</v>
      </c>
      <c r="AA212" s="8">
        <f t="shared" si="8"/>
        <v>18.723702664796633</v>
      </c>
      <c r="AB212" s="8">
        <f t="shared" si="8"/>
        <v>14.399696048632219</v>
      </c>
      <c r="AC212" s="8">
        <f t="shared" si="8"/>
        <v>12.454403335070349</v>
      </c>
      <c r="AD212" s="8">
        <f t="shared" si="8"/>
        <v>13.683373110580749</v>
      </c>
      <c r="AE212" s="8">
        <f t="shared" si="8"/>
        <v>6.4634146341463419</v>
      </c>
      <c r="AF212" s="8">
        <f t="shared" si="8"/>
        <v>5.6511056511056514</v>
      </c>
      <c r="AG212" s="8">
        <f t="shared" si="8"/>
        <v>4.0650406504065035</v>
      </c>
      <c r="AH212" s="8">
        <f t="shared" si="8"/>
        <v>42.272106779918097</v>
      </c>
      <c r="AI212" s="8">
        <f t="shared" si="8"/>
        <v>47.173464119772845</v>
      </c>
      <c r="AJ212" s="8">
        <f t="shared" si="8"/>
        <v>48.055133746057706</v>
      </c>
      <c r="AK212" s="8">
        <f t="shared" si="8"/>
        <v>42.990408619103924</v>
      </c>
      <c r="AL212" s="8">
        <f t="shared" si="8"/>
        <v>34.876339108583522</v>
      </c>
      <c r="AM212" s="8">
        <f t="shared" si="8"/>
        <v>26.171107994389903</v>
      </c>
      <c r="AN212" s="8">
        <f t="shared" si="8"/>
        <v>20.765832106038292</v>
      </c>
      <c r="AO212" s="8">
        <f t="shared" si="8"/>
        <v>21.336553945249598</v>
      </c>
      <c r="AP212" s="8">
        <f t="shared" si="8"/>
        <v>20.188501413760605</v>
      </c>
      <c r="AQ212" s="8">
        <f t="shared" si="8"/>
        <v>16.57214870825457</v>
      </c>
      <c r="AR212" s="8">
        <f t="shared" si="8"/>
        <v>13.4669678147939</v>
      </c>
      <c r="AS212" s="8">
        <f t="shared" si="8"/>
        <v>13.791574279379157</v>
      </c>
      <c r="AT212" s="8">
        <f t="shared" si="8"/>
        <v>8.4527220630372497</v>
      </c>
      <c r="AU212" s="8">
        <f t="shared" si="8"/>
        <v>8.3202511773940344</v>
      </c>
      <c r="AV212" s="8">
        <f t="shared" si="8"/>
        <v>7.0588235294117645</v>
      </c>
    </row>
    <row r="213" spans="1:48" x14ac:dyDescent="0.35">
      <c r="A213" s="5">
        <v>208</v>
      </c>
      <c r="C213" s="7" t="s">
        <v>46</v>
      </c>
      <c r="D213" s="8">
        <f t="shared" si="1"/>
        <v>69.402648209449296</v>
      </c>
      <c r="E213" s="8">
        <f t="shared" si="8"/>
        <v>68.092853891670458</v>
      </c>
      <c r="F213" s="8">
        <f t="shared" si="8"/>
        <v>64.595375722543352</v>
      </c>
      <c r="G213" s="8">
        <f t="shared" si="8"/>
        <v>61.695631751996238</v>
      </c>
      <c r="H213" s="8">
        <f t="shared" si="8"/>
        <v>54.790317081486528</v>
      </c>
      <c r="I213" s="8">
        <f t="shared" si="8"/>
        <v>48.427929767251939</v>
      </c>
      <c r="J213" s="8">
        <f t="shared" si="8"/>
        <v>47.974217311233886</v>
      </c>
      <c r="K213" s="8">
        <f t="shared" si="8"/>
        <v>48.167268972638098</v>
      </c>
      <c r="L213" s="8">
        <f t="shared" si="8"/>
        <v>45.773732119635888</v>
      </c>
      <c r="M213" s="8">
        <f t="shared" si="8"/>
        <v>44.074074074074076</v>
      </c>
      <c r="N213" s="8">
        <f t="shared" si="8"/>
        <v>50.302297460701325</v>
      </c>
      <c r="O213" s="8">
        <f t="shared" si="8"/>
        <v>50.597609561752989</v>
      </c>
      <c r="P213" s="8">
        <f t="shared" si="8"/>
        <v>40.80717488789238</v>
      </c>
      <c r="Q213" s="8">
        <f t="shared" si="8"/>
        <v>34.25925925925926</v>
      </c>
      <c r="R213" s="8">
        <f t="shared" si="8"/>
        <v>13.043478260869565</v>
      </c>
      <c r="S213" s="8">
        <f t="shared" si="8"/>
        <v>75.379523706741494</v>
      </c>
      <c r="T213" s="8">
        <f t="shared" si="8"/>
        <v>72.994393968683539</v>
      </c>
      <c r="U213" s="8">
        <f t="shared" si="8"/>
        <v>69.492881139017754</v>
      </c>
      <c r="V213" s="8">
        <f t="shared" si="8"/>
        <v>63.758943313153551</v>
      </c>
      <c r="W213" s="8">
        <f t="shared" si="8"/>
        <v>54.334641455583302</v>
      </c>
      <c r="X213" s="8">
        <f t="shared" si="8"/>
        <v>48.685806712494944</v>
      </c>
      <c r="Y213" s="8">
        <f t="shared" si="8"/>
        <v>43.758155719878204</v>
      </c>
      <c r="Z213" s="8">
        <f t="shared" si="8"/>
        <v>44.107233181588263</v>
      </c>
      <c r="AA213" s="8">
        <f t="shared" si="8"/>
        <v>40.422960725075527</v>
      </c>
      <c r="AB213" s="8">
        <f t="shared" si="8"/>
        <v>37.716763005780344</v>
      </c>
      <c r="AC213" s="8">
        <f t="shared" si="8"/>
        <v>36.835748792270536</v>
      </c>
      <c r="AD213" s="8">
        <f t="shared" si="8"/>
        <v>31.354359925788501</v>
      </c>
      <c r="AE213" s="8">
        <f t="shared" si="8"/>
        <v>26.282051282051285</v>
      </c>
      <c r="AF213" s="8">
        <f t="shared" si="8"/>
        <v>12.834224598930483</v>
      </c>
      <c r="AG213" s="8">
        <f t="shared" si="8"/>
        <v>10</v>
      </c>
      <c r="AH213" s="8">
        <f t="shared" si="8"/>
        <v>72.457798536280379</v>
      </c>
      <c r="AI213" s="8">
        <f t="shared" si="8"/>
        <v>70.470207678964897</v>
      </c>
      <c r="AJ213" s="8">
        <f t="shared" si="8"/>
        <v>66.91974793106067</v>
      </c>
      <c r="AK213" s="8">
        <f t="shared" si="8"/>
        <v>62.645717181956407</v>
      </c>
      <c r="AL213" s="8">
        <f t="shared" si="8"/>
        <v>54.567642956764296</v>
      </c>
      <c r="AM213" s="8">
        <f t="shared" si="8"/>
        <v>48.557496952458351</v>
      </c>
      <c r="AN213" s="8">
        <f t="shared" si="8"/>
        <v>45.806307313800041</v>
      </c>
      <c r="AO213" s="8">
        <f t="shared" si="8"/>
        <v>46.116504854368934</v>
      </c>
      <c r="AP213" s="8">
        <f t="shared" si="8"/>
        <v>43.000313185092388</v>
      </c>
      <c r="AQ213" s="8">
        <f t="shared" si="8"/>
        <v>40.855888807607897</v>
      </c>
      <c r="AR213" s="8">
        <f t="shared" si="8"/>
        <v>43.564954682779458</v>
      </c>
      <c r="AS213" s="8">
        <f t="shared" si="8"/>
        <v>40.634005763688762</v>
      </c>
      <c r="AT213" s="8">
        <f t="shared" si="8"/>
        <v>32.336448598130843</v>
      </c>
      <c r="AU213" s="8">
        <f t="shared" si="8"/>
        <v>20.677966101694913</v>
      </c>
      <c r="AV213" s="8">
        <f t="shared" si="8"/>
        <v>10.843373493975903</v>
      </c>
    </row>
    <row r="214" spans="1:48" x14ac:dyDescent="0.35">
      <c r="A214" s="5">
        <v>209</v>
      </c>
      <c r="C214" s="7" t="s">
        <v>83</v>
      </c>
      <c r="D214" s="8">
        <f t="shared" si="1"/>
        <v>23.416711016498137</v>
      </c>
      <c r="E214" s="8">
        <f t="shared" si="8"/>
        <v>24.906743185078909</v>
      </c>
      <c r="F214" s="8">
        <f t="shared" si="8"/>
        <v>31.905640484976278</v>
      </c>
      <c r="G214" s="8">
        <f t="shared" si="8"/>
        <v>29.291409658492551</v>
      </c>
      <c r="H214" s="8">
        <f t="shared" si="8"/>
        <v>22.167571234735416</v>
      </c>
      <c r="I214" s="8">
        <f t="shared" si="8"/>
        <v>16.738289643317579</v>
      </c>
      <c r="J214" s="8">
        <f t="shared" si="8"/>
        <v>13.471778487752928</v>
      </c>
      <c r="K214" s="8">
        <f t="shared" si="8"/>
        <v>12.06111833550065</v>
      </c>
      <c r="L214" s="8">
        <f t="shared" si="8"/>
        <v>11.594202898550725</v>
      </c>
      <c r="M214" s="8">
        <f t="shared" si="8"/>
        <v>8.1524360829715388</v>
      </c>
      <c r="N214" s="8">
        <f t="shared" si="8"/>
        <v>7.915993537964459</v>
      </c>
      <c r="O214" s="8">
        <f t="shared" si="8"/>
        <v>6.1349693251533743</v>
      </c>
      <c r="P214" s="8">
        <f t="shared" si="8"/>
        <v>6.25</v>
      </c>
      <c r="Q214" s="8">
        <f t="shared" si="8"/>
        <v>5.4347826086956523</v>
      </c>
      <c r="R214" s="8">
        <f t="shared" si="8"/>
        <v>0</v>
      </c>
      <c r="S214" s="8">
        <f t="shared" si="8"/>
        <v>37.706875959733836</v>
      </c>
      <c r="T214" s="8">
        <f t="shared" si="8"/>
        <v>39.298013245033111</v>
      </c>
      <c r="U214" s="8">
        <f t="shared" si="8"/>
        <v>38.200183654729109</v>
      </c>
      <c r="V214" s="8">
        <f t="shared" si="8"/>
        <v>34.191288455680777</v>
      </c>
      <c r="W214" s="8">
        <f t="shared" si="8"/>
        <v>26.39280677009873</v>
      </c>
      <c r="X214" s="8">
        <f t="shared" si="8"/>
        <v>17.821989528795811</v>
      </c>
      <c r="Y214" s="8">
        <f t="shared" si="8"/>
        <v>14.106583072100312</v>
      </c>
      <c r="Z214" s="8">
        <f t="shared" si="8"/>
        <v>11.011638316920322</v>
      </c>
      <c r="AA214" s="8">
        <f t="shared" si="8"/>
        <v>10.157858613589568</v>
      </c>
      <c r="AB214" s="8">
        <f t="shared" si="8"/>
        <v>7.9172289698605489</v>
      </c>
      <c r="AC214" s="8">
        <f t="shared" si="8"/>
        <v>5.3389830508474576</v>
      </c>
      <c r="AD214" s="8">
        <f t="shared" si="8"/>
        <v>4.3348281016442458</v>
      </c>
      <c r="AE214" s="8">
        <f t="shared" si="8"/>
        <v>2.7472527472527473</v>
      </c>
      <c r="AF214" s="8">
        <f t="shared" si="8"/>
        <v>0</v>
      </c>
      <c r="AG214" s="8">
        <f t="shared" si="8"/>
        <v>0</v>
      </c>
      <c r="AH214" s="8">
        <f t="shared" si="8"/>
        <v>30.700991476778572</v>
      </c>
      <c r="AI214" s="8">
        <f t="shared" si="8"/>
        <v>32.389807162534431</v>
      </c>
      <c r="AJ214" s="8">
        <f t="shared" si="8"/>
        <v>35.06015383603971</v>
      </c>
      <c r="AK214" s="8">
        <f t="shared" si="8"/>
        <v>31.726330129417995</v>
      </c>
      <c r="AL214" s="8">
        <f t="shared" si="8"/>
        <v>24.239280774550483</v>
      </c>
      <c r="AM214" s="8">
        <f t="shared" si="8"/>
        <v>17.287093010923744</v>
      </c>
      <c r="AN214" s="8">
        <f t="shared" si="8"/>
        <v>13.792194092827003</v>
      </c>
      <c r="AO214" s="8">
        <f t="shared" si="8"/>
        <v>11.513925626264196</v>
      </c>
      <c r="AP214" s="8">
        <f t="shared" si="8"/>
        <v>10.83815028901734</v>
      </c>
      <c r="AQ214" s="8">
        <f t="shared" si="8"/>
        <v>8.0307262569832414</v>
      </c>
      <c r="AR214" s="8">
        <f t="shared" si="8"/>
        <v>6.6583953680727879</v>
      </c>
      <c r="AS214" s="8">
        <f t="shared" si="8"/>
        <v>5.2233156699470094</v>
      </c>
      <c r="AT214" s="8">
        <f t="shared" si="8"/>
        <v>4.1390728476821197</v>
      </c>
      <c r="AU214" s="8">
        <f t="shared" si="8"/>
        <v>2.0161290322580645</v>
      </c>
      <c r="AV214" s="8">
        <f t="shared" si="8"/>
        <v>0</v>
      </c>
    </row>
    <row r="215" spans="1:48" x14ac:dyDescent="0.35">
      <c r="A215" s="5">
        <v>210</v>
      </c>
      <c r="C215" s="7" t="s">
        <v>60</v>
      </c>
      <c r="D215" s="8">
        <f t="shared" si="1"/>
        <v>13.968824940047961</v>
      </c>
      <c r="E215" s="8">
        <f t="shared" si="8"/>
        <v>15.964912280701753</v>
      </c>
      <c r="F215" s="8">
        <f t="shared" si="8"/>
        <v>14.489795918367346</v>
      </c>
      <c r="G215" s="8">
        <f t="shared" si="8"/>
        <v>14.775160599571734</v>
      </c>
      <c r="H215" s="8">
        <f t="shared" si="8"/>
        <v>12.959112959112959</v>
      </c>
      <c r="I215" s="8">
        <f t="shared" si="8"/>
        <v>9.3963907902924699</v>
      </c>
      <c r="J215" s="8">
        <f t="shared" si="8"/>
        <v>7.7569489334195216</v>
      </c>
      <c r="K215" s="8">
        <f t="shared" si="8"/>
        <v>8.9867310012062731</v>
      </c>
      <c r="L215" s="8">
        <f t="shared" si="8"/>
        <v>7.7424023154848047</v>
      </c>
      <c r="M215" s="8">
        <f t="shared" si="8"/>
        <v>5.5599682287529779</v>
      </c>
      <c r="N215" s="8">
        <f t="shared" si="8"/>
        <v>5</v>
      </c>
      <c r="O215" s="8">
        <f t="shared" si="8"/>
        <v>4.3233082706766917</v>
      </c>
      <c r="P215" s="8">
        <f t="shared" si="8"/>
        <v>5.2264808362369335</v>
      </c>
      <c r="Q215" s="8">
        <f t="shared" si="8"/>
        <v>0</v>
      </c>
      <c r="R215" s="8">
        <f t="shared" si="8"/>
        <v>0</v>
      </c>
      <c r="S215" s="8">
        <f t="shared" si="8"/>
        <v>28.449744463373083</v>
      </c>
      <c r="T215" s="8">
        <f t="shared" si="8"/>
        <v>27.849588719153939</v>
      </c>
      <c r="U215" s="8">
        <f t="shared" si="8"/>
        <v>25.250626566416042</v>
      </c>
      <c r="V215" s="8">
        <f t="shared" si="8"/>
        <v>25.147734734077474</v>
      </c>
      <c r="W215" s="8">
        <f t="shared" si="8"/>
        <v>18.96869244935543</v>
      </c>
      <c r="X215" s="8">
        <f t="shared" si="8"/>
        <v>15.636147443519619</v>
      </c>
      <c r="Y215" s="8">
        <f t="shared" si="8"/>
        <v>12.259615384615383</v>
      </c>
      <c r="Z215" s="8">
        <f t="shared" si="8"/>
        <v>11.781946072684644</v>
      </c>
      <c r="AA215" s="8">
        <f t="shared" si="8"/>
        <v>10.803127221037668</v>
      </c>
      <c r="AB215" s="8">
        <f t="shared" si="8"/>
        <v>6.5098039215686274</v>
      </c>
      <c r="AC215" s="8">
        <f t="shared" si="8"/>
        <v>5.395232120451694</v>
      </c>
      <c r="AD215" s="8">
        <f t="shared" si="8"/>
        <v>5.5800293685756248</v>
      </c>
      <c r="AE215" s="8">
        <f t="shared" si="8"/>
        <v>4</v>
      </c>
      <c r="AF215" s="8">
        <f t="shared" si="8"/>
        <v>4.0816326530612246</v>
      </c>
      <c r="AG215" s="8">
        <f t="shared" si="8"/>
        <v>0</v>
      </c>
      <c r="AH215" s="8">
        <f t="shared" si="8"/>
        <v>21.405657626130068</v>
      </c>
      <c r="AI215" s="8">
        <f t="shared" si="8"/>
        <v>21.893317702227431</v>
      </c>
      <c r="AJ215" s="8">
        <f t="shared" si="8"/>
        <v>20.091324200913242</v>
      </c>
      <c r="AK215" s="8">
        <f t="shared" si="8"/>
        <v>20.177838577291382</v>
      </c>
      <c r="AL215" s="8">
        <f t="shared" si="8"/>
        <v>16.145833333333336</v>
      </c>
      <c r="AM215" s="8">
        <f t="shared" si="8"/>
        <v>12.587412587412588</v>
      </c>
      <c r="AN215" s="8">
        <f t="shared" si="8"/>
        <v>10.09031454375584</v>
      </c>
      <c r="AO215" s="8">
        <f t="shared" si="8"/>
        <v>10.404280618311535</v>
      </c>
      <c r="AP215" s="8">
        <f t="shared" si="8"/>
        <v>9.2864826102545717</v>
      </c>
      <c r="AQ215" s="8">
        <f t="shared" si="8"/>
        <v>6.0378847671665357</v>
      </c>
      <c r="AR215" s="8">
        <f t="shared" si="8"/>
        <v>5.1924251679902254</v>
      </c>
      <c r="AS215" s="8">
        <f t="shared" si="8"/>
        <v>5.0288540807914259</v>
      </c>
      <c r="AT215" s="8">
        <f t="shared" si="8"/>
        <v>4.4943820224719104</v>
      </c>
      <c r="AU215" s="8">
        <f t="shared" si="8"/>
        <v>2.4539877300613497</v>
      </c>
      <c r="AV215" s="8">
        <f t="shared" si="8"/>
        <v>0</v>
      </c>
    </row>
    <row r="216" spans="1:48" x14ac:dyDescent="0.35">
      <c r="A216" s="5">
        <v>211</v>
      </c>
      <c r="C216" s="7" t="s">
        <v>84</v>
      </c>
      <c r="D216" s="8">
        <f t="shared" si="1"/>
        <v>12.156593406593407</v>
      </c>
      <c r="E216" s="8">
        <f t="shared" si="8"/>
        <v>14.562536699941282</v>
      </c>
      <c r="F216" s="8">
        <f t="shared" si="8"/>
        <v>16.726618705035971</v>
      </c>
      <c r="G216" s="8">
        <f t="shared" si="8"/>
        <v>16.13619541080681</v>
      </c>
      <c r="H216" s="8">
        <f t="shared" si="8"/>
        <v>11.318051575931232</v>
      </c>
      <c r="I216" s="8">
        <f t="shared" si="8"/>
        <v>9.8118279569892461</v>
      </c>
      <c r="J216" s="8">
        <f t="shared" si="8"/>
        <v>8.8235294117647065</v>
      </c>
      <c r="K216" s="8">
        <f t="shared" si="8"/>
        <v>9.8297213622291011</v>
      </c>
      <c r="L216" s="8">
        <f t="shared" si="8"/>
        <v>9.3085106382978715</v>
      </c>
      <c r="M216" s="8">
        <f t="shared" si="8"/>
        <v>8.9055793991416312</v>
      </c>
      <c r="N216" s="8">
        <f t="shared" si="8"/>
        <v>8.6743044189852689</v>
      </c>
      <c r="O216" s="8">
        <f t="shared" si="8"/>
        <v>10.828025477707007</v>
      </c>
      <c r="P216" s="8">
        <f t="shared" si="8"/>
        <v>5.7692307692307692</v>
      </c>
      <c r="Q216" s="8">
        <f t="shared" si="8"/>
        <v>8.3333333333333321</v>
      </c>
      <c r="R216" s="8">
        <f t="shared" si="8"/>
        <v>0</v>
      </c>
      <c r="S216" s="8">
        <f t="shared" si="8"/>
        <v>26.285714285714285</v>
      </c>
      <c r="T216" s="8">
        <f t="shared" si="8"/>
        <v>28.86888013505909</v>
      </c>
      <c r="U216" s="8">
        <f t="shared" si="8"/>
        <v>28.339575530586771</v>
      </c>
      <c r="V216" s="8">
        <f t="shared" si="8"/>
        <v>25.28409090909091</v>
      </c>
      <c r="W216" s="8">
        <f t="shared" si="8"/>
        <v>19.374167776298268</v>
      </c>
      <c r="X216" s="8">
        <f t="shared" si="8"/>
        <v>14.799999999999999</v>
      </c>
      <c r="Y216" s="8">
        <f t="shared" si="8"/>
        <v>12.411347517730496</v>
      </c>
      <c r="Z216" s="8">
        <f t="shared" si="8"/>
        <v>12.288786482334869</v>
      </c>
      <c r="AA216" s="8">
        <f t="shared" si="8"/>
        <v>13.209302325581396</v>
      </c>
      <c r="AB216" s="8">
        <f t="shared" si="8"/>
        <v>9.1603053435114496</v>
      </c>
      <c r="AC216" s="8">
        <f t="shared" si="8"/>
        <v>8.2077051926298168</v>
      </c>
      <c r="AD216" s="8">
        <f t="shared" si="8"/>
        <v>4.4025157232704402</v>
      </c>
      <c r="AE216" s="8">
        <f t="shared" si="8"/>
        <v>8.4507042253521121</v>
      </c>
      <c r="AF216" s="8">
        <f t="shared" si="8"/>
        <v>2.912621359223301</v>
      </c>
      <c r="AG216" s="8">
        <f t="shared" si="8"/>
        <v>0</v>
      </c>
      <c r="AH216" s="8">
        <f t="shared" si="8"/>
        <v>19.49851534147146</v>
      </c>
      <c r="AI216" s="8">
        <f t="shared" si="8"/>
        <v>21.867816091954023</v>
      </c>
      <c r="AJ216" s="8">
        <f t="shared" ref="E216:AV222" si="9">AJ134/SUM(AJ134,AJ52)*100</f>
        <v>22.415902140672785</v>
      </c>
      <c r="AK216" s="8">
        <f t="shared" si="9"/>
        <v>20.804639362087713</v>
      </c>
      <c r="AL216" s="8">
        <f t="shared" si="9"/>
        <v>15.493443754313319</v>
      </c>
      <c r="AM216" s="8">
        <f t="shared" si="9"/>
        <v>12.315930388219545</v>
      </c>
      <c r="AN216" s="8">
        <f t="shared" si="9"/>
        <v>10.627674750356633</v>
      </c>
      <c r="AO216" s="8">
        <f t="shared" si="9"/>
        <v>11.063993831919815</v>
      </c>
      <c r="AP216" s="8">
        <f t="shared" si="9"/>
        <v>11.2119836586473</v>
      </c>
      <c r="AQ216" s="8">
        <f t="shared" si="9"/>
        <v>9.031909140075717</v>
      </c>
      <c r="AR216" s="8">
        <f t="shared" si="9"/>
        <v>8.443708609271523</v>
      </c>
      <c r="AS216" s="8">
        <f t="shared" si="9"/>
        <v>7.59493670886076</v>
      </c>
      <c r="AT216" s="8">
        <f t="shared" si="9"/>
        <v>7.3170731707317067</v>
      </c>
      <c r="AU216" s="8">
        <f t="shared" si="9"/>
        <v>4.9079754601226995</v>
      </c>
      <c r="AV216" s="8">
        <f t="shared" si="9"/>
        <v>0</v>
      </c>
    </row>
    <row r="217" spans="1:48" x14ac:dyDescent="0.35">
      <c r="A217" s="5">
        <v>212</v>
      </c>
      <c r="C217" s="7" t="s">
        <v>85</v>
      </c>
      <c r="D217" s="8">
        <f t="shared" si="1"/>
        <v>15.450643776824036</v>
      </c>
      <c r="E217" s="8">
        <f t="shared" si="9"/>
        <v>10.960960960960961</v>
      </c>
      <c r="F217" s="8">
        <f t="shared" si="9"/>
        <v>11.329305135951662</v>
      </c>
      <c r="G217" s="8">
        <f t="shared" si="9"/>
        <v>10.319767441860465</v>
      </c>
      <c r="H217" s="8">
        <f t="shared" si="9"/>
        <v>9.4240837696335085</v>
      </c>
      <c r="I217" s="8">
        <f t="shared" si="9"/>
        <v>7.2429906542056068</v>
      </c>
      <c r="J217" s="8">
        <f t="shared" si="9"/>
        <v>6.2567421790722761</v>
      </c>
      <c r="K217" s="8">
        <f t="shared" si="9"/>
        <v>5.2935514918190565</v>
      </c>
      <c r="L217" s="8">
        <f t="shared" si="9"/>
        <v>4.9242424242424239</v>
      </c>
      <c r="M217" s="8">
        <f t="shared" si="9"/>
        <v>6.29514963880289</v>
      </c>
      <c r="N217" s="8">
        <f t="shared" si="9"/>
        <v>2.7586206896551726</v>
      </c>
      <c r="O217" s="8">
        <f t="shared" si="9"/>
        <v>2.8138528138528138</v>
      </c>
      <c r="P217" s="8">
        <f t="shared" si="9"/>
        <v>4.0540540540540544</v>
      </c>
      <c r="Q217" s="8">
        <f t="shared" si="9"/>
        <v>6.4516129032258061</v>
      </c>
      <c r="R217" s="8">
        <f t="shared" si="9"/>
        <v>9.67741935483871</v>
      </c>
      <c r="S217" s="8">
        <f t="shared" si="9"/>
        <v>29.870129870129869</v>
      </c>
      <c r="T217" s="8">
        <f t="shared" si="9"/>
        <v>25.806451612903224</v>
      </c>
      <c r="U217" s="8">
        <f t="shared" si="9"/>
        <v>22.019635343618514</v>
      </c>
      <c r="V217" s="8">
        <f t="shared" si="9"/>
        <v>23.03206997084548</v>
      </c>
      <c r="W217" s="8">
        <f t="shared" si="9"/>
        <v>17.098445595854923</v>
      </c>
      <c r="X217" s="8">
        <f t="shared" si="9"/>
        <v>14.725274725274726</v>
      </c>
      <c r="Y217" s="8">
        <f t="shared" si="9"/>
        <v>11.1</v>
      </c>
      <c r="Z217" s="8">
        <f t="shared" si="9"/>
        <v>8.9320388349514559</v>
      </c>
      <c r="AA217" s="8">
        <f t="shared" si="9"/>
        <v>9.9804305283757326</v>
      </c>
      <c r="AB217" s="8">
        <f t="shared" si="9"/>
        <v>7.1651090342679122</v>
      </c>
      <c r="AC217" s="8">
        <f t="shared" si="9"/>
        <v>7.5829383886255926</v>
      </c>
      <c r="AD217" s="8">
        <f t="shared" si="9"/>
        <v>5.6206088992974239</v>
      </c>
      <c r="AE217" s="8">
        <f t="shared" si="9"/>
        <v>2.2641509433962264</v>
      </c>
      <c r="AF217" s="8">
        <f t="shared" si="9"/>
        <v>3.3333333333333335</v>
      </c>
      <c r="AG217" s="8">
        <f t="shared" si="9"/>
        <v>0</v>
      </c>
      <c r="AH217" s="8">
        <f t="shared" si="9"/>
        <v>22.629310344827587</v>
      </c>
      <c r="AI217" s="8">
        <f t="shared" si="9"/>
        <v>18.636693255982596</v>
      </c>
      <c r="AJ217" s="8">
        <f t="shared" si="9"/>
        <v>16.872727272727271</v>
      </c>
      <c r="AK217" s="8">
        <f t="shared" si="9"/>
        <v>16.666666666666664</v>
      </c>
      <c r="AL217" s="8">
        <f t="shared" si="9"/>
        <v>13.28125</v>
      </c>
      <c r="AM217" s="8">
        <f t="shared" si="9"/>
        <v>11.098527746319366</v>
      </c>
      <c r="AN217" s="8">
        <f t="shared" si="9"/>
        <v>8.7701089776855223</v>
      </c>
      <c r="AO217" s="8">
        <f t="shared" si="9"/>
        <v>7.1048815853069121</v>
      </c>
      <c r="AP217" s="8">
        <f t="shared" si="9"/>
        <v>7.4109720885466803</v>
      </c>
      <c r="AQ217" s="8">
        <f t="shared" si="9"/>
        <v>6.7287784679089029</v>
      </c>
      <c r="AR217" s="8">
        <f t="shared" si="9"/>
        <v>5.0073637702503682</v>
      </c>
      <c r="AS217" s="8">
        <f t="shared" si="9"/>
        <v>4.1619797525309341</v>
      </c>
      <c r="AT217" s="8">
        <f t="shared" si="9"/>
        <v>3.0800821355236137</v>
      </c>
      <c r="AU217" s="8">
        <f t="shared" si="9"/>
        <v>4.5267489711934159</v>
      </c>
      <c r="AV217" s="8">
        <f t="shared" si="9"/>
        <v>4.2857142857142856</v>
      </c>
    </row>
    <row r="218" spans="1:48" x14ac:dyDescent="0.35">
      <c r="A218" s="5">
        <v>213</v>
      </c>
      <c r="C218" s="7" t="s">
        <v>47</v>
      </c>
      <c r="D218" s="8">
        <f t="shared" si="1"/>
        <v>62.235797189981682</v>
      </c>
      <c r="E218" s="8">
        <f t="shared" si="9"/>
        <v>60.049976573481182</v>
      </c>
      <c r="F218" s="8">
        <f t="shared" si="9"/>
        <v>60.939747482819243</v>
      </c>
      <c r="G218" s="8">
        <f t="shared" si="9"/>
        <v>61.189851268591426</v>
      </c>
      <c r="H218" s="8">
        <f t="shared" si="9"/>
        <v>51.06071689831748</v>
      </c>
      <c r="I218" s="8">
        <f t="shared" si="9"/>
        <v>42.986676535899335</v>
      </c>
      <c r="J218" s="8">
        <f t="shared" si="9"/>
        <v>40.739983646770241</v>
      </c>
      <c r="K218" s="8">
        <f t="shared" si="9"/>
        <v>38.364190297633002</v>
      </c>
      <c r="L218" s="8">
        <f t="shared" si="9"/>
        <v>33.666846944294214</v>
      </c>
      <c r="M218" s="8">
        <f t="shared" si="9"/>
        <v>29.503291442250152</v>
      </c>
      <c r="N218" s="8">
        <f t="shared" si="9"/>
        <v>23.098893252409852</v>
      </c>
      <c r="O218" s="8">
        <f t="shared" si="9"/>
        <v>17.873100983020553</v>
      </c>
      <c r="P218" s="8">
        <f t="shared" si="9"/>
        <v>14.338235294117647</v>
      </c>
      <c r="Q218" s="8">
        <f t="shared" si="9"/>
        <v>14.681892332789559</v>
      </c>
      <c r="R218" s="8">
        <f t="shared" si="9"/>
        <v>12.213740458015266</v>
      </c>
      <c r="S218" s="8">
        <f t="shared" si="9"/>
        <v>70.184147317854283</v>
      </c>
      <c r="T218" s="8">
        <f t="shared" si="9"/>
        <v>69.752506265664167</v>
      </c>
      <c r="U218" s="8">
        <f t="shared" si="9"/>
        <v>67.786985880908531</v>
      </c>
      <c r="V218" s="8">
        <f t="shared" si="9"/>
        <v>61.617161716171623</v>
      </c>
      <c r="W218" s="8">
        <f t="shared" si="9"/>
        <v>50.904174412709146</v>
      </c>
      <c r="X218" s="8">
        <f t="shared" si="9"/>
        <v>40.641069592046627</v>
      </c>
      <c r="Y218" s="8">
        <f t="shared" si="9"/>
        <v>34.959032383925084</v>
      </c>
      <c r="Z218" s="8">
        <f t="shared" si="9"/>
        <v>29.6264491197939</v>
      </c>
      <c r="AA218" s="8">
        <f t="shared" si="9"/>
        <v>23.96099373113536</v>
      </c>
      <c r="AB218" s="8">
        <f t="shared" si="9"/>
        <v>17.950673785914059</v>
      </c>
      <c r="AC218" s="8">
        <f t="shared" si="9"/>
        <v>13.856529736358061</v>
      </c>
      <c r="AD218" s="8">
        <f t="shared" si="9"/>
        <v>11.581291759465479</v>
      </c>
      <c r="AE218" s="8">
        <f t="shared" si="9"/>
        <v>10.022779043280181</v>
      </c>
      <c r="AF218" s="8">
        <f t="shared" si="9"/>
        <v>6.1659192825112106</v>
      </c>
      <c r="AG218" s="8">
        <f t="shared" si="9"/>
        <v>5.9574468085106389</v>
      </c>
      <c r="AH218" s="8">
        <f t="shared" si="9"/>
        <v>65.675675675675677</v>
      </c>
      <c r="AI218" s="8">
        <f t="shared" si="9"/>
        <v>64.894033002267932</v>
      </c>
      <c r="AJ218" s="8">
        <f t="shared" si="9"/>
        <v>64.432787912001871</v>
      </c>
      <c r="AK218" s="8">
        <f t="shared" si="9"/>
        <v>61.409766454352443</v>
      </c>
      <c r="AL218" s="8">
        <f t="shared" si="9"/>
        <v>50.979358805445763</v>
      </c>
      <c r="AM218" s="8">
        <f t="shared" si="9"/>
        <v>41.768998042356294</v>
      </c>
      <c r="AN218" s="8">
        <f t="shared" si="9"/>
        <v>37.781992413655416</v>
      </c>
      <c r="AO218" s="8">
        <f t="shared" si="9"/>
        <v>33.803921568627452</v>
      </c>
      <c r="AP218" s="8">
        <f t="shared" si="9"/>
        <v>28.444722048719552</v>
      </c>
      <c r="AQ218" s="8">
        <f t="shared" si="9"/>
        <v>23.257731958762886</v>
      </c>
      <c r="AR218" s="8">
        <f t="shared" si="9"/>
        <v>18.126340095662215</v>
      </c>
      <c r="AS218" s="8">
        <f t="shared" si="9"/>
        <v>14.436334144363341</v>
      </c>
      <c r="AT218" s="8">
        <f t="shared" si="9"/>
        <v>11.906290115532734</v>
      </c>
      <c r="AU218" s="8">
        <f t="shared" si="9"/>
        <v>9.6345514950166127</v>
      </c>
      <c r="AV218" s="8">
        <f t="shared" si="9"/>
        <v>8.1967213114754092</v>
      </c>
    </row>
    <row r="219" spans="1:48" x14ac:dyDescent="0.35">
      <c r="A219" s="5">
        <v>214</v>
      </c>
      <c r="C219" s="7" t="s">
        <v>48</v>
      </c>
      <c r="D219" s="8">
        <f t="shared" si="1"/>
        <v>50.446218882104276</v>
      </c>
      <c r="E219" s="8">
        <f t="shared" si="9"/>
        <v>49.905482041587902</v>
      </c>
      <c r="F219" s="8">
        <f t="shared" si="9"/>
        <v>51.462544589774076</v>
      </c>
      <c r="G219" s="8">
        <f t="shared" si="9"/>
        <v>47.605487962723267</v>
      </c>
      <c r="H219" s="8">
        <f t="shared" si="9"/>
        <v>39.769452449567723</v>
      </c>
      <c r="I219" s="8">
        <f t="shared" si="9"/>
        <v>34.600760456273768</v>
      </c>
      <c r="J219" s="8">
        <f t="shared" si="9"/>
        <v>29.289325007433835</v>
      </c>
      <c r="K219" s="8">
        <f t="shared" si="9"/>
        <v>29.368770764119599</v>
      </c>
      <c r="L219" s="8">
        <f t="shared" si="9"/>
        <v>29.178028827425013</v>
      </c>
      <c r="M219" s="8">
        <f t="shared" si="9"/>
        <v>20.918367346938776</v>
      </c>
      <c r="N219" s="8">
        <f t="shared" si="9"/>
        <v>14.664981036662454</v>
      </c>
      <c r="O219" s="8">
        <f t="shared" si="9"/>
        <v>7.6465590484282071</v>
      </c>
      <c r="P219" s="8">
        <f t="shared" si="9"/>
        <v>7.4285714285714288</v>
      </c>
      <c r="Q219" s="8">
        <f t="shared" si="9"/>
        <v>4.5592705167173255</v>
      </c>
      <c r="R219" s="8">
        <f t="shared" si="9"/>
        <v>4.5454545454545459</v>
      </c>
      <c r="S219" s="8">
        <f t="shared" si="9"/>
        <v>61.206693377327362</v>
      </c>
      <c r="T219" s="8">
        <f t="shared" si="9"/>
        <v>60.094400343273982</v>
      </c>
      <c r="U219" s="8">
        <f t="shared" si="9"/>
        <v>58.288288288288292</v>
      </c>
      <c r="V219" s="8">
        <f t="shared" si="9"/>
        <v>54.503631961259082</v>
      </c>
      <c r="W219" s="8">
        <f t="shared" si="9"/>
        <v>44.660194174757287</v>
      </c>
      <c r="X219" s="8">
        <f t="shared" si="9"/>
        <v>34.473425196850393</v>
      </c>
      <c r="Y219" s="8">
        <f t="shared" si="9"/>
        <v>29.713968342127188</v>
      </c>
      <c r="Z219" s="8">
        <f t="shared" si="9"/>
        <v>26.871458395466746</v>
      </c>
      <c r="AA219" s="8">
        <f t="shared" si="9"/>
        <v>22.582921665490474</v>
      </c>
      <c r="AB219" s="8">
        <f t="shared" si="9"/>
        <v>15.731225296442689</v>
      </c>
      <c r="AC219" s="8">
        <f t="shared" si="9"/>
        <v>8.9448312801285486</v>
      </c>
      <c r="AD219" s="8">
        <f t="shared" si="9"/>
        <v>5.5957867017774854</v>
      </c>
      <c r="AE219" s="8">
        <f t="shared" si="9"/>
        <v>4.1505791505791505</v>
      </c>
      <c r="AF219" s="8">
        <f t="shared" si="9"/>
        <v>2.0703933747412009</v>
      </c>
      <c r="AG219" s="8">
        <f t="shared" si="9"/>
        <v>2.9940119760479043</v>
      </c>
      <c r="AH219" s="8">
        <f t="shared" si="9"/>
        <v>55.816962710269379</v>
      </c>
      <c r="AI219" s="8">
        <f t="shared" si="9"/>
        <v>55.245698864275269</v>
      </c>
      <c r="AJ219" s="8">
        <f t="shared" si="9"/>
        <v>54.968189705031811</v>
      </c>
      <c r="AK219" s="8">
        <f t="shared" si="9"/>
        <v>51.16977355185788</v>
      </c>
      <c r="AL219" s="8">
        <f t="shared" si="9"/>
        <v>42.338308457711442</v>
      </c>
      <c r="AM219" s="8">
        <f t="shared" si="9"/>
        <v>34.536146834810836</v>
      </c>
      <c r="AN219" s="8">
        <f t="shared" si="9"/>
        <v>29.508902929350949</v>
      </c>
      <c r="AO219" s="8">
        <f t="shared" si="9"/>
        <v>28.052805280528055</v>
      </c>
      <c r="AP219" s="8">
        <f t="shared" si="9"/>
        <v>25.717459729679685</v>
      </c>
      <c r="AQ219" s="8">
        <f t="shared" si="9"/>
        <v>18.117797695262482</v>
      </c>
      <c r="AR219" s="8">
        <f t="shared" si="9"/>
        <v>11.568570600173963</v>
      </c>
      <c r="AS219" s="8">
        <f t="shared" si="9"/>
        <v>6.4910979228486649</v>
      </c>
      <c r="AT219" s="8">
        <f t="shared" si="9"/>
        <v>5.4723502304147464</v>
      </c>
      <c r="AU219" s="8">
        <f t="shared" si="9"/>
        <v>3.0788177339901477</v>
      </c>
      <c r="AV219" s="8">
        <f t="shared" si="9"/>
        <v>3.4334763948497855</v>
      </c>
    </row>
    <row r="220" spans="1:48" x14ac:dyDescent="0.35">
      <c r="A220" s="5">
        <v>215</v>
      </c>
      <c r="C220" s="7" t="s">
        <v>86</v>
      </c>
      <c r="D220" s="8">
        <f t="shared" si="1"/>
        <v>18.217433888344761</v>
      </c>
      <c r="E220" s="8">
        <f t="shared" si="9"/>
        <v>16.56387665198238</v>
      </c>
      <c r="F220" s="8">
        <f t="shared" si="9"/>
        <v>18.744769874476987</v>
      </c>
      <c r="G220" s="8">
        <f t="shared" si="9"/>
        <v>17.823479005998287</v>
      </c>
      <c r="H220" s="8">
        <f t="shared" si="9"/>
        <v>17.506874427131073</v>
      </c>
      <c r="I220" s="8">
        <f t="shared" si="9"/>
        <v>13.079470198675496</v>
      </c>
      <c r="J220" s="8">
        <f t="shared" si="9"/>
        <v>10.701438848920864</v>
      </c>
      <c r="K220" s="8">
        <f t="shared" si="9"/>
        <v>13.414634146341465</v>
      </c>
      <c r="L220" s="8">
        <f t="shared" si="9"/>
        <v>10.675381263616558</v>
      </c>
      <c r="M220" s="8">
        <f t="shared" si="9"/>
        <v>10.638297872340425</v>
      </c>
      <c r="N220" s="8">
        <f t="shared" si="9"/>
        <v>9.2664092664092657</v>
      </c>
      <c r="O220" s="8">
        <f t="shared" si="9"/>
        <v>8.4870848708487081</v>
      </c>
      <c r="P220" s="8">
        <f t="shared" si="9"/>
        <v>5.2631578947368416</v>
      </c>
      <c r="Q220" s="8">
        <f t="shared" si="9"/>
        <v>0</v>
      </c>
      <c r="R220" s="8">
        <f t="shared" si="9"/>
        <v>33.333333333333329</v>
      </c>
      <c r="S220" s="8">
        <f t="shared" si="9"/>
        <v>31.018518518518519</v>
      </c>
      <c r="T220" s="8">
        <f t="shared" si="9"/>
        <v>29.88599348534202</v>
      </c>
      <c r="U220" s="8">
        <f t="shared" si="9"/>
        <v>34.474522292993633</v>
      </c>
      <c r="V220" s="8">
        <f t="shared" si="9"/>
        <v>29.100084104289319</v>
      </c>
      <c r="W220" s="8">
        <f t="shared" si="9"/>
        <v>27.205276174773292</v>
      </c>
      <c r="X220" s="8">
        <f t="shared" si="9"/>
        <v>19.075144508670519</v>
      </c>
      <c r="Y220" s="8">
        <f t="shared" si="9"/>
        <v>14.774774774774773</v>
      </c>
      <c r="Z220" s="8">
        <f t="shared" si="9"/>
        <v>16.051660516605164</v>
      </c>
      <c r="AA220" s="8">
        <f t="shared" si="9"/>
        <v>13.262032085561499</v>
      </c>
      <c r="AB220" s="8">
        <f t="shared" si="9"/>
        <v>12.80193236714976</v>
      </c>
      <c r="AC220" s="8">
        <f t="shared" si="9"/>
        <v>11.900191938579654</v>
      </c>
      <c r="AD220" s="8">
        <f t="shared" si="9"/>
        <v>7.1684587813620064</v>
      </c>
      <c r="AE220" s="8">
        <f t="shared" si="9"/>
        <v>3.7837837837837842</v>
      </c>
      <c r="AF220" s="8">
        <f t="shared" si="9"/>
        <v>5.2631578947368416</v>
      </c>
      <c r="AG220" s="8">
        <f t="shared" si="9"/>
        <v>0</v>
      </c>
      <c r="AH220" s="8">
        <f t="shared" si="9"/>
        <v>24.797715373631604</v>
      </c>
      <c r="AI220" s="8">
        <f t="shared" si="9"/>
        <v>23.487092678798138</v>
      </c>
      <c r="AJ220" s="8">
        <f t="shared" si="9"/>
        <v>26.805385556915546</v>
      </c>
      <c r="AK220" s="8">
        <f t="shared" si="9"/>
        <v>23.514431239388795</v>
      </c>
      <c r="AL220" s="8">
        <f t="shared" si="9"/>
        <v>22.612847222222221</v>
      </c>
      <c r="AM220" s="8">
        <f t="shared" si="9"/>
        <v>16.081025217031829</v>
      </c>
      <c r="AN220" s="8">
        <f t="shared" si="9"/>
        <v>12.736273627362738</v>
      </c>
      <c r="AO220" s="8">
        <f t="shared" si="9"/>
        <v>14.796905222437138</v>
      </c>
      <c r="AP220" s="8">
        <f t="shared" si="9"/>
        <v>11.980572045331893</v>
      </c>
      <c r="AQ220" s="8">
        <f t="shared" si="9"/>
        <v>11.708482676224612</v>
      </c>
      <c r="AR220" s="8">
        <f t="shared" si="9"/>
        <v>10.587102983638113</v>
      </c>
      <c r="AS220" s="8">
        <f t="shared" si="9"/>
        <v>7.8181818181818183</v>
      </c>
      <c r="AT220" s="8">
        <f t="shared" si="9"/>
        <v>4.4025157232704402</v>
      </c>
      <c r="AU220" s="8">
        <f t="shared" si="9"/>
        <v>3.6363636363636362</v>
      </c>
      <c r="AV220" s="8">
        <f t="shared" si="9"/>
        <v>10.344827586206897</v>
      </c>
    </row>
    <row r="221" spans="1:48" x14ac:dyDescent="0.35">
      <c r="A221" s="5">
        <v>216</v>
      </c>
      <c r="C221" s="7" t="s">
        <v>49</v>
      </c>
      <c r="D221" s="8">
        <f t="shared" si="1"/>
        <v>54.425475239133071</v>
      </c>
      <c r="E221" s="8">
        <f t="shared" si="9"/>
        <v>54.787234042553187</v>
      </c>
      <c r="F221" s="8">
        <f t="shared" si="9"/>
        <v>53.698630136986303</v>
      </c>
      <c r="G221" s="8">
        <f t="shared" si="9"/>
        <v>49.698327874504393</v>
      </c>
      <c r="H221" s="8">
        <f t="shared" si="9"/>
        <v>41.468334005647442</v>
      </c>
      <c r="I221" s="8">
        <f t="shared" si="9"/>
        <v>32.265003226500319</v>
      </c>
      <c r="J221" s="8">
        <f t="shared" si="9"/>
        <v>27.318932655654383</v>
      </c>
      <c r="K221" s="8">
        <f t="shared" si="9"/>
        <v>24.563046192259673</v>
      </c>
      <c r="L221" s="8">
        <f t="shared" si="9"/>
        <v>25.060926076360683</v>
      </c>
      <c r="M221" s="8">
        <f t="shared" si="9"/>
        <v>19.478527607361965</v>
      </c>
      <c r="N221" s="8">
        <f t="shared" si="9"/>
        <v>12.26790450928382</v>
      </c>
      <c r="O221" s="8">
        <f t="shared" si="9"/>
        <v>5.9782608695652177</v>
      </c>
      <c r="P221" s="8">
        <f t="shared" si="9"/>
        <v>3.4161490683229814</v>
      </c>
      <c r="Q221" s="8">
        <f t="shared" si="9"/>
        <v>3.325942350332594</v>
      </c>
      <c r="R221" s="8">
        <f t="shared" si="9"/>
        <v>0</v>
      </c>
      <c r="S221" s="8">
        <f t="shared" si="9"/>
        <v>62.783469552204437</v>
      </c>
      <c r="T221" s="8">
        <f t="shared" si="9"/>
        <v>64.624742044096877</v>
      </c>
      <c r="U221" s="8">
        <f t="shared" si="9"/>
        <v>62.491863038666843</v>
      </c>
      <c r="V221" s="8">
        <f t="shared" si="9"/>
        <v>56.748211016808128</v>
      </c>
      <c r="W221" s="8">
        <f t="shared" si="9"/>
        <v>46.421737466513584</v>
      </c>
      <c r="X221" s="8">
        <f t="shared" si="9"/>
        <v>35.270915507577335</v>
      </c>
      <c r="Y221" s="8">
        <f t="shared" si="9"/>
        <v>28.557622614158007</v>
      </c>
      <c r="Z221" s="8">
        <f t="shared" si="9"/>
        <v>26.659230340211938</v>
      </c>
      <c r="AA221" s="8">
        <f t="shared" si="9"/>
        <v>20.884955752212388</v>
      </c>
      <c r="AB221" s="8">
        <f t="shared" si="9"/>
        <v>16.047366271947734</v>
      </c>
      <c r="AC221" s="8">
        <f t="shared" si="9"/>
        <v>8.2446808510638299</v>
      </c>
      <c r="AD221" s="8">
        <f t="shared" si="9"/>
        <v>4.7666335650446872</v>
      </c>
      <c r="AE221" s="8">
        <f t="shared" si="9"/>
        <v>1.875</v>
      </c>
      <c r="AF221" s="8">
        <f t="shared" si="9"/>
        <v>2.3129251700680271</v>
      </c>
      <c r="AG221" s="8">
        <f t="shared" si="9"/>
        <v>2.1621621621621623</v>
      </c>
      <c r="AH221" s="8">
        <f t="shared" si="9"/>
        <v>58.710020063731847</v>
      </c>
      <c r="AI221" s="8">
        <f t="shared" si="9"/>
        <v>59.807127417835169</v>
      </c>
      <c r="AJ221" s="8">
        <f t="shared" si="9"/>
        <v>58.099830574742604</v>
      </c>
      <c r="AK221" s="8">
        <f t="shared" si="9"/>
        <v>53.285351397121083</v>
      </c>
      <c r="AL221" s="8">
        <f t="shared" si="9"/>
        <v>44.010212097407695</v>
      </c>
      <c r="AM221" s="8">
        <f t="shared" si="9"/>
        <v>33.794633424889078</v>
      </c>
      <c r="AN221" s="8">
        <f t="shared" si="9"/>
        <v>27.95392618280902</v>
      </c>
      <c r="AO221" s="8">
        <f t="shared" si="9"/>
        <v>25.670103092783503</v>
      </c>
      <c r="AP221" s="8">
        <f t="shared" si="9"/>
        <v>22.829581993569132</v>
      </c>
      <c r="AQ221" s="8">
        <f t="shared" si="9"/>
        <v>17.57094211123723</v>
      </c>
      <c r="AR221" s="8">
        <f t="shared" si="9"/>
        <v>10.035419126328216</v>
      </c>
      <c r="AS221" s="8">
        <f t="shared" si="9"/>
        <v>5.239248940036342</v>
      </c>
      <c r="AT221" s="8">
        <f t="shared" si="9"/>
        <v>2.4937655860349128</v>
      </c>
      <c r="AU221" s="8">
        <f t="shared" si="9"/>
        <v>2.6981450252951094</v>
      </c>
      <c r="AV221" s="8">
        <f t="shared" si="9"/>
        <v>1.4492753623188406</v>
      </c>
    </row>
    <row r="222" spans="1:48" x14ac:dyDescent="0.35">
      <c r="A222" s="5">
        <v>217</v>
      </c>
      <c r="C222" s="7" t="s">
        <v>87</v>
      </c>
      <c r="D222" s="8">
        <f t="shared" si="1"/>
        <v>19.660270525322428</v>
      </c>
      <c r="E222" s="8">
        <f t="shared" si="9"/>
        <v>21.340941512125536</v>
      </c>
      <c r="F222" s="8">
        <f t="shared" si="9"/>
        <v>22.744063324538256</v>
      </c>
      <c r="G222" s="8">
        <f t="shared" si="9"/>
        <v>24.658893574795336</v>
      </c>
      <c r="H222" s="8">
        <f t="shared" si="9"/>
        <v>23.447847682119203</v>
      </c>
      <c r="I222" s="8">
        <f t="shared" si="9"/>
        <v>20.367443698143024</v>
      </c>
      <c r="J222" s="8">
        <f t="shared" si="9"/>
        <v>18.71657754010695</v>
      </c>
      <c r="K222" s="8">
        <f t="shared" si="9"/>
        <v>20.307632398753896</v>
      </c>
      <c r="L222" s="8">
        <f t="shared" si="9"/>
        <v>21.5659869180454</v>
      </c>
      <c r="M222" s="8">
        <f t="shared" si="9"/>
        <v>18.98076923076923</v>
      </c>
      <c r="N222" s="8">
        <f t="shared" si="9"/>
        <v>19.396984924623116</v>
      </c>
      <c r="O222" s="8">
        <f t="shared" si="9"/>
        <v>16.104720349067829</v>
      </c>
      <c r="P222" s="8">
        <f t="shared" si="9"/>
        <v>13.582966226138032</v>
      </c>
      <c r="Q222" s="8">
        <f t="shared" si="9"/>
        <v>12.864493996569468</v>
      </c>
      <c r="R222" s="8">
        <f t="shared" si="9"/>
        <v>12.903225806451612</v>
      </c>
      <c r="S222" s="8">
        <f t="shared" si="9"/>
        <v>36.777526638682595</v>
      </c>
      <c r="T222" s="8">
        <f t="shared" si="9"/>
        <v>36.666666666666664</v>
      </c>
      <c r="U222" s="8">
        <f t="shared" si="9"/>
        <v>38.042729152308752</v>
      </c>
      <c r="V222" s="8">
        <f t="shared" si="9"/>
        <v>35.286225402504471</v>
      </c>
      <c r="W222" s="8">
        <f t="shared" si="9"/>
        <v>32.069030912194194</v>
      </c>
      <c r="X222" s="8">
        <f t="shared" si="9"/>
        <v>25.610797881428326</v>
      </c>
      <c r="Y222" s="8">
        <f t="shared" si="9"/>
        <v>21.961932650073209</v>
      </c>
      <c r="Z222" s="8">
        <f t="shared" si="9"/>
        <v>22.434367541766107</v>
      </c>
      <c r="AA222" s="8">
        <f t="shared" ref="E222:AV228" si="10">AA140/SUM(AA140,AA58)*100</f>
        <v>19.78098383452112</v>
      </c>
      <c r="AB222" s="8">
        <f t="shared" si="10"/>
        <v>17.266061452513966</v>
      </c>
      <c r="AC222" s="8">
        <f t="shared" si="10"/>
        <v>13.99119759091962</v>
      </c>
      <c r="AD222" s="8">
        <f t="shared" si="10"/>
        <v>11.538461538461538</v>
      </c>
      <c r="AE222" s="8">
        <f t="shared" si="10"/>
        <v>9.317585301837271</v>
      </c>
      <c r="AF222" s="8">
        <f t="shared" si="10"/>
        <v>5.9585492227979273</v>
      </c>
      <c r="AG222" s="8">
        <f t="shared" si="10"/>
        <v>6.9651741293532341</v>
      </c>
      <c r="AH222" s="8">
        <f t="shared" si="10"/>
        <v>28.107074569789674</v>
      </c>
      <c r="AI222" s="8">
        <f t="shared" si="10"/>
        <v>29.323308270676691</v>
      </c>
      <c r="AJ222" s="8">
        <f t="shared" si="10"/>
        <v>30.922264521675057</v>
      </c>
      <c r="AK222" s="8">
        <f t="shared" si="10"/>
        <v>30.248147712572031</v>
      </c>
      <c r="AL222" s="8">
        <f t="shared" si="10"/>
        <v>27.946561108362193</v>
      </c>
      <c r="AM222" s="8">
        <f t="shared" si="10"/>
        <v>23.179111314704535</v>
      </c>
      <c r="AN222" s="8">
        <f t="shared" si="10"/>
        <v>20.403310187387046</v>
      </c>
      <c r="AO222" s="8">
        <f t="shared" si="10"/>
        <v>21.441556080712598</v>
      </c>
      <c r="AP222" s="8">
        <f t="shared" si="10"/>
        <v>20.628253127568257</v>
      </c>
      <c r="AQ222" s="8">
        <f t="shared" si="10"/>
        <v>18.081991215226939</v>
      </c>
      <c r="AR222" s="8">
        <f t="shared" si="10"/>
        <v>16.584307581053391</v>
      </c>
      <c r="AS222" s="8">
        <f t="shared" si="10"/>
        <v>13.741626794258375</v>
      </c>
      <c r="AT222" s="8">
        <f t="shared" si="10"/>
        <v>11.330561330561331</v>
      </c>
      <c r="AU222" s="8">
        <f t="shared" si="10"/>
        <v>8.9298892988929879</v>
      </c>
      <c r="AV222" s="8">
        <f t="shared" si="10"/>
        <v>9.2307692307692317</v>
      </c>
    </row>
    <row r="223" spans="1:48" x14ac:dyDescent="0.35">
      <c r="A223" s="5">
        <v>218</v>
      </c>
      <c r="C223" s="7" t="s">
        <v>88</v>
      </c>
      <c r="D223" s="8">
        <f t="shared" si="1"/>
        <v>17.00507614213198</v>
      </c>
      <c r="E223" s="8">
        <f t="shared" si="10"/>
        <v>18.318965517241377</v>
      </c>
      <c r="F223" s="8">
        <f t="shared" si="10"/>
        <v>29.22465208747515</v>
      </c>
      <c r="G223" s="8">
        <f t="shared" si="10"/>
        <v>32</v>
      </c>
      <c r="H223" s="8">
        <f t="shared" si="10"/>
        <v>30.927835051546392</v>
      </c>
      <c r="I223" s="8">
        <f t="shared" si="10"/>
        <v>26.443768996960486</v>
      </c>
      <c r="J223" s="8">
        <f t="shared" si="10"/>
        <v>21.739130434782609</v>
      </c>
      <c r="K223" s="8">
        <f t="shared" si="10"/>
        <v>19.143576826196472</v>
      </c>
      <c r="L223" s="8">
        <f t="shared" si="10"/>
        <v>27.206771463119711</v>
      </c>
      <c r="M223" s="8">
        <f t="shared" si="10"/>
        <v>24.626865671641792</v>
      </c>
      <c r="N223" s="8">
        <f t="shared" si="10"/>
        <v>26.36363636363636</v>
      </c>
      <c r="O223" s="8">
        <f t="shared" si="10"/>
        <v>22.826086956521738</v>
      </c>
      <c r="P223" s="8">
        <f t="shared" si="10"/>
        <v>17.948717948717949</v>
      </c>
      <c r="Q223" s="8">
        <f t="shared" si="10"/>
        <v>16.666666666666664</v>
      </c>
      <c r="R223" s="8">
        <f t="shared" si="10"/>
        <v>0</v>
      </c>
      <c r="S223" s="8">
        <f t="shared" si="10"/>
        <v>29.841269841269842</v>
      </c>
      <c r="T223" s="8">
        <f t="shared" si="10"/>
        <v>40.452261306532662</v>
      </c>
      <c r="U223" s="8">
        <f t="shared" si="10"/>
        <v>48.249027237354085</v>
      </c>
      <c r="V223" s="8">
        <f t="shared" si="10"/>
        <v>46.617915904936012</v>
      </c>
      <c r="W223" s="8">
        <f t="shared" si="10"/>
        <v>43.891402714932127</v>
      </c>
      <c r="X223" s="8">
        <f t="shared" si="10"/>
        <v>37.058823529411768</v>
      </c>
      <c r="Y223" s="8">
        <f t="shared" si="10"/>
        <v>31.313131313131315</v>
      </c>
      <c r="Z223" s="8">
        <f t="shared" si="10"/>
        <v>30.750307503075032</v>
      </c>
      <c r="AA223" s="8">
        <f t="shared" si="10"/>
        <v>31.295843520782395</v>
      </c>
      <c r="AB223" s="8">
        <f t="shared" si="10"/>
        <v>28.011611030478957</v>
      </c>
      <c r="AC223" s="8">
        <f t="shared" si="10"/>
        <v>25.386313465783665</v>
      </c>
      <c r="AD223" s="8">
        <f t="shared" si="10"/>
        <v>22.222222222222221</v>
      </c>
      <c r="AE223" s="8">
        <f t="shared" si="10"/>
        <v>12.23021582733813</v>
      </c>
      <c r="AF223" s="8">
        <f t="shared" si="10"/>
        <v>14.516129032258066</v>
      </c>
      <c r="AG223" s="8">
        <f t="shared" si="10"/>
        <v>0</v>
      </c>
      <c r="AH223" s="8">
        <f t="shared" si="10"/>
        <v>22.708039492242595</v>
      </c>
      <c r="AI223" s="8">
        <f t="shared" si="10"/>
        <v>28.538283062645007</v>
      </c>
      <c r="AJ223" s="8">
        <f t="shared" si="10"/>
        <v>38.839724680432646</v>
      </c>
      <c r="AK223" s="8">
        <f t="shared" si="10"/>
        <v>39.458955223880601</v>
      </c>
      <c r="AL223" s="8">
        <f t="shared" si="10"/>
        <v>37.831325301204821</v>
      </c>
      <c r="AM223" s="8">
        <f t="shared" si="10"/>
        <v>31.838565022421523</v>
      </c>
      <c r="AN223" s="8">
        <f t="shared" si="10"/>
        <v>26.936257710760795</v>
      </c>
      <c r="AO223" s="8">
        <f t="shared" si="10"/>
        <v>25.015556938394525</v>
      </c>
      <c r="AP223" s="8">
        <f t="shared" si="10"/>
        <v>29.240121580547111</v>
      </c>
      <c r="AQ223" s="8">
        <f t="shared" si="10"/>
        <v>26.34289919058131</v>
      </c>
      <c r="AR223" s="8">
        <f t="shared" si="10"/>
        <v>25.867861142217247</v>
      </c>
      <c r="AS223" s="8">
        <f t="shared" si="10"/>
        <v>22.5177304964539</v>
      </c>
      <c r="AT223" s="8">
        <f t="shared" si="10"/>
        <v>14.84375</v>
      </c>
      <c r="AU223" s="8">
        <f t="shared" si="10"/>
        <v>15.454545454545453</v>
      </c>
      <c r="AV223" s="8">
        <f t="shared" si="10"/>
        <v>0</v>
      </c>
    </row>
    <row r="224" spans="1:48" x14ac:dyDescent="0.35">
      <c r="A224" s="5">
        <v>219</v>
      </c>
      <c r="C224" s="7" t="s">
        <v>89</v>
      </c>
      <c r="D224" s="8">
        <f t="shared" si="1"/>
        <v>17.816091954022991</v>
      </c>
      <c r="E224" s="8">
        <f t="shared" si="10"/>
        <v>16.625916870415647</v>
      </c>
      <c r="F224" s="8">
        <f t="shared" si="10"/>
        <v>21.739130434782609</v>
      </c>
      <c r="G224" s="8">
        <f t="shared" si="10"/>
        <v>19.953596287703014</v>
      </c>
      <c r="H224" s="8">
        <f t="shared" si="10"/>
        <v>18.955512572533848</v>
      </c>
      <c r="I224" s="8">
        <f t="shared" si="10"/>
        <v>9.4876660341555983</v>
      </c>
      <c r="J224" s="8">
        <f t="shared" si="10"/>
        <v>9.2982456140350873</v>
      </c>
      <c r="K224" s="8">
        <f t="shared" si="10"/>
        <v>12.521739130434783</v>
      </c>
      <c r="L224" s="8">
        <f t="shared" si="10"/>
        <v>13.584288052373159</v>
      </c>
      <c r="M224" s="8">
        <f t="shared" si="10"/>
        <v>11.247443762781186</v>
      </c>
      <c r="N224" s="8">
        <f t="shared" si="10"/>
        <v>11.347517730496454</v>
      </c>
      <c r="O224" s="8">
        <f t="shared" si="10"/>
        <v>4.5161290322580641</v>
      </c>
      <c r="P224" s="8">
        <f t="shared" si="10"/>
        <v>6.8493150684931505</v>
      </c>
      <c r="Q224" s="8">
        <f t="shared" si="10"/>
        <v>11.76470588235294</v>
      </c>
      <c r="R224" s="8">
        <f t="shared" si="10"/>
        <v>0</v>
      </c>
      <c r="S224" s="8">
        <f t="shared" si="10"/>
        <v>33.692722371967655</v>
      </c>
      <c r="T224" s="8">
        <f t="shared" si="10"/>
        <v>31.435079726651484</v>
      </c>
      <c r="U224" s="8">
        <f t="shared" si="10"/>
        <v>35.589519650655021</v>
      </c>
      <c r="V224" s="8">
        <f t="shared" si="10"/>
        <v>34.279475982532752</v>
      </c>
      <c r="W224" s="8">
        <f t="shared" si="10"/>
        <v>28.898128898128899</v>
      </c>
      <c r="X224" s="8">
        <f t="shared" si="10"/>
        <v>23.280423280423278</v>
      </c>
      <c r="Y224" s="8">
        <f t="shared" si="10"/>
        <v>18.454258675078865</v>
      </c>
      <c r="Z224" s="8">
        <f t="shared" si="10"/>
        <v>22.697368421052634</v>
      </c>
      <c r="AA224" s="8">
        <f t="shared" si="10"/>
        <v>19.964349376114082</v>
      </c>
      <c r="AB224" s="8">
        <f t="shared" si="10"/>
        <v>17.233560090702948</v>
      </c>
      <c r="AC224" s="8">
        <f t="shared" si="10"/>
        <v>10.861423220973784</v>
      </c>
      <c r="AD224" s="8">
        <f t="shared" si="10"/>
        <v>9.2024539877300615</v>
      </c>
      <c r="AE224" s="8">
        <f t="shared" si="10"/>
        <v>4.4444444444444446</v>
      </c>
      <c r="AF224" s="8">
        <f t="shared" si="10"/>
        <v>9.0909090909090917</v>
      </c>
      <c r="AG224" s="8">
        <f t="shared" si="10"/>
        <v>0</v>
      </c>
      <c r="AH224" s="8">
        <f t="shared" si="10"/>
        <v>26.008344923504868</v>
      </c>
      <c r="AI224" s="8">
        <f t="shared" si="10"/>
        <v>24.29245283018868</v>
      </c>
      <c r="AJ224" s="8">
        <f t="shared" si="10"/>
        <v>29.210836277974089</v>
      </c>
      <c r="AK224" s="8">
        <f t="shared" si="10"/>
        <v>27.334083239595053</v>
      </c>
      <c r="AL224" s="8">
        <f t="shared" si="10"/>
        <v>23.747494989979959</v>
      </c>
      <c r="AM224" s="8">
        <f t="shared" si="10"/>
        <v>16.636197440585011</v>
      </c>
      <c r="AN224" s="8">
        <f t="shared" si="10"/>
        <v>14.119601328903656</v>
      </c>
      <c r="AO224" s="8">
        <f t="shared" si="10"/>
        <v>17.751479289940828</v>
      </c>
      <c r="AP224" s="8">
        <f t="shared" si="10"/>
        <v>16.638225255972696</v>
      </c>
      <c r="AQ224" s="8">
        <f t="shared" si="10"/>
        <v>14.086021505376344</v>
      </c>
      <c r="AR224" s="8">
        <f t="shared" si="10"/>
        <v>11.111111111111111</v>
      </c>
      <c r="AS224" s="8">
        <f t="shared" si="10"/>
        <v>6.9182389937106921</v>
      </c>
      <c r="AT224" s="8">
        <f t="shared" si="10"/>
        <v>5.5214723926380369</v>
      </c>
      <c r="AU224" s="8">
        <f t="shared" si="10"/>
        <v>10</v>
      </c>
      <c r="AV224" s="8">
        <f t="shared" si="10"/>
        <v>0</v>
      </c>
    </row>
    <row r="225" spans="1:48" x14ac:dyDescent="0.35">
      <c r="A225" s="5">
        <v>220</v>
      </c>
      <c r="C225" s="7" t="s">
        <v>90</v>
      </c>
      <c r="D225" s="8">
        <f t="shared" si="1"/>
        <v>11.66077738515901</v>
      </c>
      <c r="E225" s="8">
        <f t="shared" si="10"/>
        <v>10.666666666666668</v>
      </c>
      <c r="F225" s="8">
        <f t="shared" si="10"/>
        <v>10.606060606060606</v>
      </c>
      <c r="G225" s="8">
        <f t="shared" si="10"/>
        <v>13.172043010752688</v>
      </c>
      <c r="H225" s="8">
        <f t="shared" si="10"/>
        <v>14.685314685314685</v>
      </c>
      <c r="I225" s="8">
        <f t="shared" si="10"/>
        <v>11.368015414258188</v>
      </c>
      <c r="J225" s="8">
        <f t="shared" si="10"/>
        <v>11.3345521023766</v>
      </c>
      <c r="K225" s="8">
        <f t="shared" si="10"/>
        <v>9.76</v>
      </c>
      <c r="L225" s="8">
        <f t="shared" si="10"/>
        <v>14.237288135593221</v>
      </c>
      <c r="M225" s="8">
        <f t="shared" si="10"/>
        <v>12.645914396887159</v>
      </c>
      <c r="N225" s="8">
        <f t="shared" si="10"/>
        <v>10.579345088161208</v>
      </c>
      <c r="O225" s="8">
        <f t="shared" si="10"/>
        <v>9.2896174863387984</v>
      </c>
      <c r="P225" s="8">
        <f t="shared" si="10"/>
        <v>14.457831325301203</v>
      </c>
      <c r="Q225" s="8">
        <f t="shared" si="10"/>
        <v>9.0909090909090917</v>
      </c>
      <c r="R225" s="8">
        <f t="shared" si="10"/>
        <v>0</v>
      </c>
      <c r="S225" s="8">
        <f t="shared" si="10"/>
        <v>22.393822393822393</v>
      </c>
      <c r="T225" s="8">
        <f t="shared" si="10"/>
        <v>33.433734939759034</v>
      </c>
      <c r="U225" s="8">
        <f t="shared" si="10"/>
        <v>28.055555555555557</v>
      </c>
      <c r="V225" s="8">
        <f t="shared" si="10"/>
        <v>27.323943661971832</v>
      </c>
      <c r="W225" s="8">
        <f t="shared" si="10"/>
        <v>23.111111111111111</v>
      </c>
      <c r="X225" s="8">
        <f t="shared" si="10"/>
        <v>20.240480961923847</v>
      </c>
      <c r="Y225" s="8">
        <f t="shared" si="10"/>
        <v>16.88073394495413</v>
      </c>
      <c r="Z225" s="8">
        <f t="shared" si="10"/>
        <v>18.416801292407108</v>
      </c>
      <c r="AA225" s="8">
        <f t="shared" si="10"/>
        <v>19.507575757575758</v>
      </c>
      <c r="AB225" s="8">
        <f t="shared" si="10"/>
        <v>15.254237288135593</v>
      </c>
      <c r="AC225" s="8">
        <f t="shared" si="10"/>
        <v>13.405797101449277</v>
      </c>
      <c r="AD225" s="8">
        <f t="shared" si="10"/>
        <v>12.195121951219512</v>
      </c>
      <c r="AE225" s="8">
        <f t="shared" si="10"/>
        <v>8.3333333333333321</v>
      </c>
      <c r="AF225" s="8">
        <f t="shared" si="10"/>
        <v>6.666666666666667</v>
      </c>
      <c r="AG225" s="8">
        <f t="shared" si="10"/>
        <v>0</v>
      </c>
      <c r="AH225" s="8">
        <f t="shared" si="10"/>
        <v>16.789667896678967</v>
      </c>
      <c r="AI225" s="8">
        <f t="shared" si="10"/>
        <v>22.626582278481013</v>
      </c>
      <c r="AJ225" s="8">
        <f t="shared" si="10"/>
        <v>19.710144927536234</v>
      </c>
      <c r="AK225" s="8">
        <f t="shared" si="10"/>
        <v>20.082530949105916</v>
      </c>
      <c r="AL225" s="8">
        <f t="shared" si="10"/>
        <v>18.998862343572238</v>
      </c>
      <c r="AM225" s="8">
        <f t="shared" si="10"/>
        <v>15.717092337917485</v>
      </c>
      <c r="AN225" s="8">
        <f t="shared" si="10"/>
        <v>14.102564102564102</v>
      </c>
      <c r="AO225" s="8">
        <f t="shared" si="10"/>
        <v>14.067524115755628</v>
      </c>
      <c r="AP225" s="8">
        <f t="shared" si="10"/>
        <v>16.726296958855098</v>
      </c>
      <c r="AQ225" s="8">
        <f t="shared" si="10"/>
        <v>13.894523326572008</v>
      </c>
      <c r="AR225" s="8">
        <f t="shared" si="10"/>
        <v>11.738484398216938</v>
      </c>
      <c r="AS225" s="8">
        <f t="shared" si="10"/>
        <v>10.662824207492795</v>
      </c>
      <c r="AT225" s="8">
        <f t="shared" si="10"/>
        <v>11.377245508982035</v>
      </c>
      <c r="AU225" s="8">
        <f t="shared" si="10"/>
        <v>7.6923076923076925</v>
      </c>
      <c r="AV225" s="8">
        <f t="shared" si="10"/>
        <v>0</v>
      </c>
    </row>
    <row r="226" spans="1:48" x14ac:dyDescent="0.35">
      <c r="A226" s="5">
        <v>221</v>
      </c>
      <c r="C226" s="7" t="s">
        <v>91</v>
      </c>
      <c r="D226" s="8">
        <f t="shared" si="1"/>
        <v>31.143740340030913</v>
      </c>
      <c r="E226" s="8">
        <f t="shared" si="10"/>
        <v>33.002129169623842</v>
      </c>
      <c r="F226" s="8">
        <f t="shared" si="10"/>
        <v>37.772397094430993</v>
      </c>
      <c r="G226" s="8">
        <f t="shared" si="10"/>
        <v>39.201749589939858</v>
      </c>
      <c r="H226" s="8">
        <f t="shared" si="10"/>
        <v>35.915808329601433</v>
      </c>
      <c r="I226" s="8">
        <f t="shared" si="10"/>
        <v>29.21300256629598</v>
      </c>
      <c r="J226" s="8">
        <f t="shared" si="10"/>
        <v>25.341219290263879</v>
      </c>
      <c r="K226" s="8">
        <f t="shared" si="10"/>
        <v>27.064220183486238</v>
      </c>
      <c r="L226" s="8">
        <f t="shared" si="10"/>
        <v>29.195804195804197</v>
      </c>
      <c r="M226" s="8">
        <f t="shared" si="10"/>
        <v>25.165077035950112</v>
      </c>
      <c r="N226" s="8">
        <f t="shared" si="10"/>
        <v>19.907940161104719</v>
      </c>
      <c r="O226" s="8">
        <f t="shared" si="10"/>
        <v>22.807017543859647</v>
      </c>
      <c r="P226" s="8">
        <f t="shared" si="10"/>
        <v>17.368421052631579</v>
      </c>
      <c r="Q226" s="8">
        <f t="shared" si="10"/>
        <v>19.047619047619047</v>
      </c>
      <c r="R226" s="8">
        <f t="shared" si="10"/>
        <v>21.052631578947366</v>
      </c>
      <c r="S226" s="8">
        <f t="shared" si="10"/>
        <v>53.738701725554641</v>
      </c>
      <c r="T226" s="8">
        <f t="shared" si="10"/>
        <v>52.707333790267306</v>
      </c>
      <c r="U226" s="8">
        <f t="shared" si="10"/>
        <v>54.991905018888289</v>
      </c>
      <c r="V226" s="8">
        <f t="shared" si="10"/>
        <v>52.691358024691361</v>
      </c>
      <c r="W226" s="8">
        <f t="shared" si="10"/>
        <v>43.967280163599185</v>
      </c>
      <c r="X226" s="8">
        <f t="shared" si="10"/>
        <v>33.731581043409001</v>
      </c>
      <c r="Y226" s="8">
        <f t="shared" si="10"/>
        <v>28.221649484536083</v>
      </c>
      <c r="Z226" s="8">
        <f t="shared" si="10"/>
        <v>27.389117512574302</v>
      </c>
      <c r="AA226" s="8">
        <f t="shared" si="10"/>
        <v>24.497767857142858</v>
      </c>
      <c r="AB226" s="8">
        <f t="shared" si="10"/>
        <v>22.084548104956266</v>
      </c>
      <c r="AC226" s="8">
        <f t="shared" si="10"/>
        <v>18.574766355140188</v>
      </c>
      <c r="AD226" s="8">
        <f t="shared" si="10"/>
        <v>11.82033096926714</v>
      </c>
      <c r="AE226" s="8">
        <f t="shared" si="10"/>
        <v>11.328125</v>
      </c>
      <c r="AF226" s="8">
        <f t="shared" si="10"/>
        <v>3.4965034965034967</v>
      </c>
      <c r="AG226" s="8">
        <f t="shared" si="10"/>
        <v>9.6153846153846168</v>
      </c>
      <c r="AH226" s="8">
        <f t="shared" si="10"/>
        <v>42.09478295499801</v>
      </c>
      <c r="AI226" s="8">
        <f t="shared" si="10"/>
        <v>43.026499302649931</v>
      </c>
      <c r="AJ226" s="8">
        <f t="shared" si="10"/>
        <v>46.875891583452209</v>
      </c>
      <c r="AK226" s="8">
        <f t="shared" si="10"/>
        <v>46.289569278671507</v>
      </c>
      <c r="AL226" s="8">
        <f t="shared" si="10"/>
        <v>40.123984608807184</v>
      </c>
      <c r="AM226" s="8">
        <f t="shared" si="10"/>
        <v>31.552897504640132</v>
      </c>
      <c r="AN226" s="8">
        <f t="shared" si="10"/>
        <v>26.822801590808659</v>
      </c>
      <c r="AO226" s="8">
        <f t="shared" si="10"/>
        <v>27.226929242042591</v>
      </c>
      <c r="AP226" s="8">
        <f t="shared" si="10"/>
        <v>26.795895096921324</v>
      </c>
      <c r="AQ226" s="8">
        <f t="shared" si="10"/>
        <v>23.619744058500913</v>
      </c>
      <c r="AR226" s="8">
        <f t="shared" si="10"/>
        <v>19.246376811594203</v>
      </c>
      <c r="AS226" s="8">
        <f t="shared" si="10"/>
        <v>17.519908987485781</v>
      </c>
      <c r="AT226" s="8">
        <f t="shared" si="10"/>
        <v>13.901345291479823</v>
      </c>
      <c r="AU226" s="8">
        <f t="shared" si="10"/>
        <v>9.251101321585903</v>
      </c>
      <c r="AV226" s="8">
        <f t="shared" si="10"/>
        <v>12.676056338028168</v>
      </c>
    </row>
    <row r="227" spans="1:48" x14ac:dyDescent="0.35">
      <c r="A227" s="5">
        <v>222</v>
      </c>
      <c r="C227" s="7" t="s">
        <v>92</v>
      </c>
      <c r="D227" s="8">
        <f t="shared" si="1"/>
        <v>14.634146341463413</v>
      </c>
      <c r="E227" s="8">
        <f t="shared" si="10"/>
        <v>12.624584717607974</v>
      </c>
      <c r="F227" s="8">
        <f t="shared" si="10"/>
        <v>14.559386973180077</v>
      </c>
      <c r="G227" s="8">
        <f t="shared" si="10"/>
        <v>15.294117647058824</v>
      </c>
      <c r="H227" s="8">
        <f t="shared" si="10"/>
        <v>10.954063604240282</v>
      </c>
      <c r="I227" s="8">
        <f t="shared" si="10"/>
        <v>8.8757396449704142</v>
      </c>
      <c r="J227" s="8">
        <f t="shared" si="10"/>
        <v>6.666666666666667</v>
      </c>
      <c r="K227" s="8">
        <f t="shared" si="10"/>
        <v>6.6225165562913908</v>
      </c>
      <c r="L227" s="8">
        <f t="shared" si="10"/>
        <v>9.9290780141843982</v>
      </c>
      <c r="M227" s="8">
        <f t="shared" si="10"/>
        <v>9.4736842105263168</v>
      </c>
      <c r="N227" s="8">
        <f t="shared" si="10"/>
        <v>7.3076923076923084</v>
      </c>
      <c r="O227" s="8">
        <f t="shared" si="10"/>
        <v>2.9197080291970803</v>
      </c>
      <c r="P227" s="8">
        <f t="shared" si="10"/>
        <v>5.8823529411764701</v>
      </c>
      <c r="Q227" s="8">
        <f t="shared" si="10"/>
        <v>0</v>
      </c>
      <c r="R227" s="8">
        <f t="shared" si="10"/>
        <v>0</v>
      </c>
      <c r="S227" s="8">
        <f t="shared" si="10"/>
        <v>23.793103448275861</v>
      </c>
      <c r="T227" s="8">
        <f t="shared" si="10"/>
        <v>26.479750778816197</v>
      </c>
      <c r="U227" s="8">
        <f t="shared" si="10"/>
        <v>29.007633587786259</v>
      </c>
      <c r="V227" s="8">
        <f t="shared" si="10"/>
        <v>27.083333333333332</v>
      </c>
      <c r="W227" s="8">
        <f t="shared" si="10"/>
        <v>16.171617161716171</v>
      </c>
      <c r="X227" s="8">
        <f t="shared" si="10"/>
        <v>12.433862433862434</v>
      </c>
      <c r="Y227" s="8">
        <f t="shared" si="10"/>
        <v>9.8360655737704921</v>
      </c>
      <c r="Z227" s="8">
        <f t="shared" si="10"/>
        <v>14.527845036319611</v>
      </c>
      <c r="AA227" s="8">
        <f t="shared" si="10"/>
        <v>14.683544303797468</v>
      </c>
      <c r="AB227" s="8">
        <f t="shared" si="10"/>
        <v>11.988304093567251</v>
      </c>
      <c r="AC227" s="8">
        <f t="shared" si="10"/>
        <v>10.416666666666668</v>
      </c>
      <c r="AD227" s="8">
        <f t="shared" si="10"/>
        <v>4.7619047619047619</v>
      </c>
      <c r="AE227" s="8">
        <f t="shared" si="10"/>
        <v>8.0459770114942533</v>
      </c>
      <c r="AF227" s="8">
        <f t="shared" si="10"/>
        <v>0</v>
      </c>
      <c r="AG227" s="8">
        <f t="shared" si="10"/>
        <v>0</v>
      </c>
      <c r="AH227" s="8">
        <f t="shared" si="10"/>
        <v>19.237435008665511</v>
      </c>
      <c r="AI227" s="8">
        <f t="shared" si="10"/>
        <v>19.774919614147908</v>
      </c>
      <c r="AJ227" s="8">
        <f t="shared" si="10"/>
        <v>21.79732313575526</v>
      </c>
      <c r="AK227" s="8">
        <f t="shared" si="10"/>
        <v>21.01010101010101</v>
      </c>
      <c r="AL227" s="8">
        <f t="shared" si="10"/>
        <v>13.651877133105803</v>
      </c>
      <c r="AM227" s="8">
        <f t="shared" si="10"/>
        <v>10.754189944134078</v>
      </c>
      <c r="AN227" s="8">
        <f t="shared" si="10"/>
        <v>8.3231334149326806</v>
      </c>
      <c r="AO227" s="8">
        <f t="shared" si="10"/>
        <v>10.392609699769054</v>
      </c>
      <c r="AP227" s="8">
        <f t="shared" si="10"/>
        <v>12.224938875305623</v>
      </c>
      <c r="AQ227" s="8">
        <f t="shared" si="10"/>
        <v>10.664819944598337</v>
      </c>
      <c r="AR227" s="8">
        <f t="shared" si="10"/>
        <v>8.7999999999999989</v>
      </c>
      <c r="AS227" s="8">
        <f t="shared" si="10"/>
        <v>3.873239436619718</v>
      </c>
      <c r="AT227" s="8">
        <f t="shared" si="10"/>
        <v>7.096774193548387</v>
      </c>
      <c r="AU227" s="8">
        <f t="shared" si="10"/>
        <v>0</v>
      </c>
      <c r="AV227" s="8">
        <f t="shared" si="10"/>
        <v>0</v>
      </c>
    </row>
    <row r="228" spans="1:48" x14ac:dyDescent="0.35">
      <c r="A228" s="5">
        <v>223</v>
      </c>
      <c r="C228" s="7" t="s">
        <v>50</v>
      </c>
      <c r="D228" s="8">
        <f t="shared" si="1"/>
        <v>56.322080100650027</v>
      </c>
      <c r="E228" s="8">
        <f t="shared" si="10"/>
        <v>58.08394504046678</v>
      </c>
      <c r="F228" s="8">
        <f t="shared" si="10"/>
        <v>56.744900197411717</v>
      </c>
      <c r="G228" s="8">
        <f t="shared" si="10"/>
        <v>57.127312295973887</v>
      </c>
      <c r="H228" s="8">
        <f t="shared" si="10"/>
        <v>51.638618246235602</v>
      </c>
      <c r="I228" s="8">
        <f t="shared" si="10"/>
        <v>46.050955414012741</v>
      </c>
      <c r="J228" s="8">
        <f t="shared" si="10"/>
        <v>43.223314606741575</v>
      </c>
      <c r="K228" s="8">
        <f t="shared" si="10"/>
        <v>43.362104397862723</v>
      </c>
      <c r="L228" s="8">
        <f t="shared" si="10"/>
        <v>41.49974319465845</v>
      </c>
      <c r="M228" s="8">
        <f t="shared" si="10"/>
        <v>39.626168224299064</v>
      </c>
      <c r="N228" s="8">
        <f t="shared" si="10"/>
        <v>36.523266022827038</v>
      </c>
      <c r="O228" s="8">
        <f t="shared" si="10"/>
        <v>26.592356687898089</v>
      </c>
      <c r="P228" s="8">
        <f t="shared" si="10"/>
        <v>21.501706484641637</v>
      </c>
      <c r="Q228" s="8">
        <f t="shared" si="10"/>
        <v>22.30769230769231</v>
      </c>
      <c r="R228" s="8">
        <f t="shared" ref="E228:AV234" si="11">R146/SUM(R146,R64)*100</f>
        <v>21.052631578947366</v>
      </c>
      <c r="S228" s="8">
        <f t="shared" si="11"/>
        <v>65.347786811201445</v>
      </c>
      <c r="T228" s="8">
        <f t="shared" si="11"/>
        <v>66.561070045758527</v>
      </c>
      <c r="U228" s="8">
        <f t="shared" si="11"/>
        <v>64.26970869830923</v>
      </c>
      <c r="V228" s="8">
        <f t="shared" si="11"/>
        <v>62.785081835256243</v>
      </c>
      <c r="W228" s="8">
        <f t="shared" si="11"/>
        <v>55.118549511854951</v>
      </c>
      <c r="X228" s="8">
        <f t="shared" si="11"/>
        <v>48.549663053032518</v>
      </c>
      <c r="Y228" s="8">
        <f t="shared" si="11"/>
        <v>43.833216538192012</v>
      </c>
      <c r="Z228" s="8">
        <f t="shared" si="11"/>
        <v>41.13645458183273</v>
      </c>
      <c r="AA228" s="8">
        <f t="shared" si="11"/>
        <v>37.583547557840618</v>
      </c>
      <c r="AB228" s="8">
        <f t="shared" si="11"/>
        <v>34.055555555555557</v>
      </c>
      <c r="AC228" s="8">
        <f t="shared" si="11"/>
        <v>26.996527777777779</v>
      </c>
      <c r="AD228" s="8">
        <f t="shared" si="11"/>
        <v>21.727019498607241</v>
      </c>
      <c r="AE228" s="8">
        <f t="shared" si="11"/>
        <v>18.75</v>
      </c>
      <c r="AF228" s="8">
        <f t="shared" si="11"/>
        <v>14.973262032085561</v>
      </c>
      <c r="AG228" s="8">
        <f t="shared" si="11"/>
        <v>0</v>
      </c>
      <c r="AH228" s="8">
        <f t="shared" si="11"/>
        <v>61.170419254658384</v>
      </c>
      <c r="AI228" s="8">
        <f t="shared" si="11"/>
        <v>62.464756707594361</v>
      </c>
      <c r="AJ228" s="8">
        <f t="shared" si="11"/>
        <v>60.646387832699624</v>
      </c>
      <c r="AK228" s="8">
        <f t="shared" si="11"/>
        <v>59.975685532892072</v>
      </c>
      <c r="AL228" s="8">
        <f t="shared" si="11"/>
        <v>53.427997705106137</v>
      </c>
      <c r="AM228" s="8">
        <f t="shared" si="11"/>
        <v>47.352357698763925</v>
      </c>
      <c r="AN228" s="8">
        <f t="shared" si="11"/>
        <v>43.528586460890914</v>
      </c>
      <c r="AO228" s="8">
        <f t="shared" si="11"/>
        <v>42.234387672343878</v>
      </c>
      <c r="AP228" s="8">
        <f t="shared" si="11"/>
        <v>39.542651593011307</v>
      </c>
      <c r="AQ228" s="8">
        <f t="shared" si="11"/>
        <v>36.68135095447871</v>
      </c>
      <c r="AR228" s="8">
        <f t="shared" si="11"/>
        <v>31.732867743343519</v>
      </c>
      <c r="AS228" s="8">
        <f t="shared" si="11"/>
        <v>23.99702823179792</v>
      </c>
      <c r="AT228" s="8">
        <f t="shared" si="11"/>
        <v>19.940915805022154</v>
      </c>
      <c r="AU228" s="8">
        <f t="shared" si="11"/>
        <v>17.981072555205046</v>
      </c>
      <c r="AV228" s="8">
        <f t="shared" si="11"/>
        <v>12.5</v>
      </c>
    </row>
    <row r="229" spans="1:48" x14ac:dyDescent="0.35">
      <c r="A229" s="5">
        <v>224</v>
      </c>
      <c r="C229" s="7" t="s">
        <v>93</v>
      </c>
      <c r="D229" s="8">
        <f t="shared" si="1"/>
        <v>9.6296296296296298</v>
      </c>
      <c r="E229" s="8">
        <f t="shared" si="11"/>
        <v>5.0632911392405067</v>
      </c>
      <c r="F229" s="8">
        <f t="shared" si="11"/>
        <v>15.976331360946746</v>
      </c>
      <c r="G229" s="8">
        <f t="shared" si="11"/>
        <v>10.695187165775401</v>
      </c>
      <c r="H229" s="8">
        <f t="shared" si="11"/>
        <v>5.416666666666667</v>
      </c>
      <c r="I229" s="8">
        <f t="shared" si="11"/>
        <v>9.0909090909090917</v>
      </c>
      <c r="J229" s="8">
        <f t="shared" si="11"/>
        <v>9.3023255813953494</v>
      </c>
      <c r="K229" s="8">
        <f t="shared" si="11"/>
        <v>8.8685015290519882</v>
      </c>
      <c r="L229" s="8">
        <f t="shared" si="11"/>
        <v>9.5238095238095237</v>
      </c>
      <c r="M229" s="8">
        <f t="shared" si="11"/>
        <v>9.120521172638437</v>
      </c>
      <c r="N229" s="8">
        <f t="shared" si="11"/>
        <v>7.4712643678160928</v>
      </c>
      <c r="O229" s="8">
        <f t="shared" si="11"/>
        <v>5.6179775280898872</v>
      </c>
      <c r="P229" s="8">
        <f t="shared" si="11"/>
        <v>9.0909090909090917</v>
      </c>
      <c r="Q229" s="8">
        <f t="shared" si="11"/>
        <v>0</v>
      </c>
      <c r="R229" s="8">
        <f t="shared" si="11"/>
        <v>0</v>
      </c>
      <c r="S229" s="8">
        <f t="shared" si="11"/>
        <v>28.965517241379313</v>
      </c>
      <c r="T229" s="8">
        <f t="shared" si="11"/>
        <v>20.945945945945947</v>
      </c>
      <c r="U229" s="8">
        <f t="shared" si="11"/>
        <v>24.705882352941178</v>
      </c>
      <c r="V229" s="8">
        <f t="shared" si="11"/>
        <v>25.748502994011975</v>
      </c>
      <c r="W229" s="8">
        <f t="shared" si="11"/>
        <v>22.857142857142858</v>
      </c>
      <c r="X229" s="8">
        <f t="shared" si="11"/>
        <v>17.045454545454543</v>
      </c>
      <c r="Y229" s="8">
        <f t="shared" si="11"/>
        <v>16.475095785440612</v>
      </c>
      <c r="Z229" s="8">
        <f t="shared" si="11"/>
        <v>16.538461538461537</v>
      </c>
      <c r="AA229" s="8">
        <f t="shared" si="11"/>
        <v>15.770609318996415</v>
      </c>
      <c r="AB229" s="8">
        <f t="shared" si="11"/>
        <v>10.964912280701753</v>
      </c>
      <c r="AC229" s="8">
        <f t="shared" si="11"/>
        <v>8.1081081081081088</v>
      </c>
      <c r="AD229" s="8">
        <f t="shared" si="11"/>
        <v>14.864864864864865</v>
      </c>
      <c r="AE229" s="8">
        <f t="shared" si="11"/>
        <v>0</v>
      </c>
      <c r="AF229" s="8">
        <f t="shared" si="11"/>
        <v>12.5</v>
      </c>
      <c r="AG229" s="8">
        <f t="shared" si="11"/>
        <v>0</v>
      </c>
      <c r="AH229" s="8">
        <f t="shared" si="11"/>
        <v>19.642857142857142</v>
      </c>
      <c r="AI229" s="8">
        <f t="shared" si="11"/>
        <v>12.745098039215685</v>
      </c>
      <c r="AJ229" s="8">
        <f t="shared" si="11"/>
        <v>20.353982300884958</v>
      </c>
      <c r="AK229" s="8">
        <f t="shared" si="11"/>
        <v>17.796610169491526</v>
      </c>
      <c r="AL229" s="8">
        <f t="shared" si="11"/>
        <v>13.555555555555557</v>
      </c>
      <c r="AM229" s="8">
        <f t="shared" si="11"/>
        <v>12.909090909090908</v>
      </c>
      <c r="AN229" s="8">
        <f t="shared" si="11"/>
        <v>12.909441233140656</v>
      </c>
      <c r="AO229" s="8">
        <f t="shared" si="11"/>
        <v>12.265758091993186</v>
      </c>
      <c r="AP229" s="8">
        <f t="shared" si="11"/>
        <v>12.457912457912458</v>
      </c>
      <c r="AQ229" s="8">
        <f t="shared" si="11"/>
        <v>9.9065420560747661</v>
      </c>
      <c r="AR229" s="8">
        <f t="shared" si="11"/>
        <v>7.7639751552795024</v>
      </c>
      <c r="AS229" s="8">
        <f t="shared" si="11"/>
        <v>9.8159509202453989</v>
      </c>
      <c r="AT229" s="8">
        <f t="shared" si="11"/>
        <v>5.376344086021505</v>
      </c>
      <c r="AU229" s="8">
        <f t="shared" si="11"/>
        <v>8.8235294117647065</v>
      </c>
      <c r="AV229" s="8">
        <f t="shared" si="11"/>
        <v>0</v>
      </c>
    </row>
    <row r="230" spans="1:48" x14ac:dyDescent="0.35">
      <c r="A230" s="5">
        <v>225</v>
      </c>
      <c r="C230" s="7" t="s">
        <v>19</v>
      </c>
      <c r="D230" s="8">
        <f t="shared" si="1"/>
        <v>51.724137931034484</v>
      </c>
      <c r="E230" s="8">
        <f t="shared" si="11"/>
        <v>53.333333333333336</v>
      </c>
      <c r="F230" s="8">
        <f t="shared" si="11"/>
        <v>44.897959183673471</v>
      </c>
      <c r="G230" s="8">
        <f t="shared" si="11"/>
        <v>35.714285714285715</v>
      </c>
      <c r="H230" s="8">
        <f t="shared" si="11"/>
        <v>50.877192982456144</v>
      </c>
      <c r="I230" s="8">
        <f t="shared" si="11"/>
        <v>38.028169014084504</v>
      </c>
      <c r="J230" s="8">
        <f t="shared" si="11"/>
        <v>39.361702127659576</v>
      </c>
      <c r="K230" s="8">
        <f t="shared" si="11"/>
        <v>37.692307692307693</v>
      </c>
      <c r="L230" s="8">
        <f t="shared" si="11"/>
        <v>43.315508021390379</v>
      </c>
      <c r="M230" s="8">
        <f t="shared" si="11"/>
        <v>35.555555555555557</v>
      </c>
      <c r="N230" s="8">
        <f t="shared" si="11"/>
        <v>41.739130434782609</v>
      </c>
      <c r="O230" s="8">
        <f t="shared" si="11"/>
        <v>32.051282051282051</v>
      </c>
      <c r="P230" s="8">
        <f t="shared" si="11"/>
        <v>41.17647058823529</v>
      </c>
      <c r="Q230" s="8">
        <f t="shared" si="11"/>
        <v>0</v>
      </c>
      <c r="R230" s="8">
        <f t="shared" si="11"/>
        <v>0</v>
      </c>
      <c r="S230" s="8">
        <f t="shared" si="11"/>
        <v>71.875</v>
      </c>
      <c r="T230" s="8">
        <f t="shared" si="11"/>
        <v>77.777777777777786</v>
      </c>
      <c r="U230" s="8">
        <f t="shared" si="11"/>
        <v>73.076923076923066</v>
      </c>
      <c r="V230" s="8">
        <f t="shared" si="11"/>
        <v>62.711864406779661</v>
      </c>
      <c r="W230" s="8">
        <f t="shared" si="11"/>
        <v>52.564102564102569</v>
      </c>
      <c r="X230" s="8">
        <f t="shared" si="11"/>
        <v>37.362637362637365</v>
      </c>
      <c r="Y230" s="8">
        <f t="shared" si="11"/>
        <v>41.304347826086953</v>
      </c>
      <c r="Z230" s="8">
        <f t="shared" si="11"/>
        <v>36.30573248407643</v>
      </c>
      <c r="AA230" s="8">
        <f t="shared" si="11"/>
        <v>42.639593908629443</v>
      </c>
      <c r="AB230" s="8">
        <f t="shared" si="11"/>
        <v>27.011494252873565</v>
      </c>
      <c r="AC230" s="8">
        <f t="shared" si="11"/>
        <v>28.671328671328673</v>
      </c>
      <c r="AD230" s="8">
        <f t="shared" si="11"/>
        <v>23.958333333333336</v>
      </c>
      <c r="AE230" s="8">
        <f t="shared" si="11"/>
        <v>15.555555555555555</v>
      </c>
      <c r="AF230" s="8">
        <f t="shared" si="11"/>
        <v>18.75</v>
      </c>
      <c r="AG230" s="8">
        <f t="shared" si="11"/>
        <v>0</v>
      </c>
      <c r="AH230" s="8">
        <f t="shared" si="11"/>
        <v>62.295081967213115</v>
      </c>
      <c r="AI230" s="8">
        <f t="shared" si="11"/>
        <v>64.197530864197532</v>
      </c>
      <c r="AJ230" s="8">
        <f t="shared" si="11"/>
        <v>59.405940594059402</v>
      </c>
      <c r="AK230" s="8">
        <f t="shared" si="11"/>
        <v>51.485148514851488</v>
      </c>
      <c r="AL230" s="8">
        <f t="shared" si="11"/>
        <v>51.851851851851848</v>
      </c>
      <c r="AM230" s="8">
        <f t="shared" si="11"/>
        <v>37.654320987654323</v>
      </c>
      <c r="AN230" s="8">
        <f t="shared" si="11"/>
        <v>40.517241379310342</v>
      </c>
      <c r="AO230" s="8">
        <f t="shared" si="11"/>
        <v>36.933797909407666</v>
      </c>
      <c r="AP230" s="8">
        <f t="shared" si="11"/>
        <v>42.96875</v>
      </c>
      <c r="AQ230" s="8">
        <f t="shared" si="11"/>
        <v>31.35593220338983</v>
      </c>
      <c r="AR230" s="8">
        <f t="shared" si="11"/>
        <v>34.496124031007753</v>
      </c>
      <c r="AS230" s="8">
        <f t="shared" si="11"/>
        <v>27.586206896551722</v>
      </c>
      <c r="AT230" s="8">
        <f t="shared" si="11"/>
        <v>29.166666666666668</v>
      </c>
      <c r="AU230" s="8">
        <f t="shared" si="11"/>
        <v>12.76595744680851</v>
      </c>
      <c r="AV230" s="8">
        <f t="shared" si="11"/>
        <v>0</v>
      </c>
    </row>
    <row r="231" spans="1:48" x14ac:dyDescent="0.35">
      <c r="A231" s="5">
        <v>226</v>
      </c>
      <c r="C231" s="7" t="s">
        <v>94</v>
      </c>
      <c r="D231" s="8">
        <f t="shared" si="1"/>
        <v>11.900191938579654</v>
      </c>
      <c r="E231" s="8">
        <f t="shared" si="11"/>
        <v>14.217252396166133</v>
      </c>
      <c r="F231" s="8">
        <f t="shared" si="11"/>
        <v>16.011644832605533</v>
      </c>
      <c r="G231" s="8">
        <f t="shared" si="11"/>
        <v>15.052160953800298</v>
      </c>
      <c r="H231" s="8">
        <f t="shared" si="11"/>
        <v>14.017521902377972</v>
      </c>
      <c r="I231" s="8">
        <f t="shared" si="11"/>
        <v>14.223194748358861</v>
      </c>
      <c r="J231" s="8">
        <f t="shared" si="11"/>
        <v>12.415784408084697</v>
      </c>
      <c r="K231" s="8">
        <f t="shared" si="11"/>
        <v>14.760147601476014</v>
      </c>
      <c r="L231" s="8">
        <f t="shared" si="11"/>
        <v>15.228873239436618</v>
      </c>
      <c r="M231" s="8">
        <f t="shared" si="11"/>
        <v>14.106280193236714</v>
      </c>
      <c r="N231" s="8">
        <f t="shared" si="11"/>
        <v>10.197869101978691</v>
      </c>
      <c r="O231" s="8">
        <f t="shared" si="11"/>
        <v>7.9283887468030692</v>
      </c>
      <c r="P231" s="8">
        <f t="shared" si="11"/>
        <v>5.6818181818181817</v>
      </c>
      <c r="Q231" s="8">
        <f t="shared" si="11"/>
        <v>9.183673469387756</v>
      </c>
      <c r="R231" s="8">
        <f t="shared" si="11"/>
        <v>0</v>
      </c>
      <c r="S231" s="8">
        <f t="shared" si="11"/>
        <v>26.820603907637658</v>
      </c>
      <c r="T231" s="8">
        <f t="shared" si="11"/>
        <v>28.651685393258425</v>
      </c>
      <c r="U231" s="8">
        <f t="shared" si="11"/>
        <v>27.590847913862721</v>
      </c>
      <c r="V231" s="8">
        <f t="shared" si="11"/>
        <v>31.484049930651874</v>
      </c>
      <c r="W231" s="8">
        <f t="shared" si="11"/>
        <v>26.410835214446955</v>
      </c>
      <c r="X231" s="8">
        <f t="shared" si="11"/>
        <v>21.834496510468593</v>
      </c>
      <c r="Y231" s="8">
        <f t="shared" si="11"/>
        <v>16.589002795899347</v>
      </c>
      <c r="Z231" s="8">
        <f t="shared" si="11"/>
        <v>20.24793388429752</v>
      </c>
      <c r="AA231" s="8">
        <f t="shared" si="11"/>
        <v>17.376194613379671</v>
      </c>
      <c r="AB231" s="8">
        <f t="shared" si="11"/>
        <v>14.735772357723578</v>
      </c>
      <c r="AC231" s="8">
        <f t="shared" si="11"/>
        <v>12.741935483870966</v>
      </c>
      <c r="AD231" s="8">
        <f t="shared" si="11"/>
        <v>11.578947368421053</v>
      </c>
      <c r="AE231" s="8">
        <f t="shared" si="11"/>
        <v>11.155378486055776</v>
      </c>
      <c r="AF231" s="8">
        <f t="shared" si="11"/>
        <v>5.6910569105691051</v>
      </c>
      <c r="AG231" s="8">
        <f t="shared" si="11"/>
        <v>8.1081081081081088</v>
      </c>
      <c r="AH231" s="8">
        <f t="shared" si="11"/>
        <v>19.649446494464947</v>
      </c>
      <c r="AI231" s="8">
        <f t="shared" si="11"/>
        <v>21.898355754857999</v>
      </c>
      <c r="AJ231" s="8">
        <f t="shared" si="11"/>
        <v>22.02797202797203</v>
      </c>
      <c r="AK231" s="8">
        <f t="shared" si="11"/>
        <v>23.563218390804597</v>
      </c>
      <c r="AL231" s="8">
        <f t="shared" si="11"/>
        <v>20.534124629080118</v>
      </c>
      <c r="AM231" s="8">
        <f t="shared" si="11"/>
        <v>18.205529473135108</v>
      </c>
      <c r="AN231" s="8">
        <f t="shared" si="11"/>
        <v>14.535984848484848</v>
      </c>
      <c r="AO231" s="8">
        <f t="shared" si="11"/>
        <v>17.654751525719266</v>
      </c>
      <c r="AP231" s="8">
        <f t="shared" si="11"/>
        <v>16.30957586357674</v>
      </c>
      <c r="AQ231" s="8">
        <f t="shared" si="11"/>
        <v>14.413075780089152</v>
      </c>
      <c r="AR231" s="8">
        <f t="shared" si="11"/>
        <v>11.433046202036023</v>
      </c>
      <c r="AS231" s="8">
        <f t="shared" si="11"/>
        <v>9.7276264591439698</v>
      </c>
      <c r="AT231" s="8">
        <f t="shared" si="11"/>
        <v>8.8992974238875888</v>
      </c>
      <c r="AU231" s="8">
        <f t="shared" si="11"/>
        <v>7.2398190045248878</v>
      </c>
      <c r="AV231" s="8">
        <f t="shared" si="11"/>
        <v>5.8823529411764701</v>
      </c>
    </row>
    <row r="232" spans="1:48" x14ac:dyDescent="0.35">
      <c r="A232" s="5">
        <v>227</v>
      </c>
      <c r="C232" s="7" t="s">
        <v>95</v>
      </c>
      <c r="D232" s="8">
        <f t="shared" si="1"/>
        <v>15.789473684210526</v>
      </c>
      <c r="E232" s="8">
        <f t="shared" si="11"/>
        <v>15.66579634464752</v>
      </c>
      <c r="F232" s="8">
        <f t="shared" si="11"/>
        <v>16.045845272206304</v>
      </c>
      <c r="G232" s="8">
        <f t="shared" si="11"/>
        <v>18.461538461538463</v>
      </c>
      <c r="H232" s="8">
        <f t="shared" si="11"/>
        <v>15.505617977528091</v>
      </c>
      <c r="I232" s="8">
        <f t="shared" si="11"/>
        <v>10.199556541019955</v>
      </c>
      <c r="J232" s="8">
        <f t="shared" si="11"/>
        <v>9.1262135922330092</v>
      </c>
      <c r="K232" s="8">
        <f t="shared" si="11"/>
        <v>10.218978102189782</v>
      </c>
      <c r="L232" s="8">
        <f t="shared" si="11"/>
        <v>8.4112149532710276</v>
      </c>
      <c r="M232" s="8">
        <f t="shared" si="11"/>
        <v>10.536779324055665</v>
      </c>
      <c r="N232" s="8">
        <f t="shared" si="11"/>
        <v>7.9268292682926829</v>
      </c>
      <c r="O232" s="8">
        <f t="shared" si="11"/>
        <v>7.6923076923076925</v>
      </c>
      <c r="P232" s="8">
        <f t="shared" si="11"/>
        <v>12.844036697247708</v>
      </c>
      <c r="Q232" s="8">
        <f t="shared" si="11"/>
        <v>6.666666666666667</v>
      </c>
      <c r="R232" s="8">
        <f t="shared" si="11"/>
        <v>0</v>
      </c>
      <c r="S232" s="8">
        <f t="shared" si="11"/>
        <v>29.301075268817208</v>
      </c>
      <c r="T232" s="8">
        <f t="shared" si="11"/>
        <v>34.196891191709845</v>
      </c>
      <c r="U232" s="8">
        <f t="shared" si="11"/>
        <v>33.789954337899545</v>
      </c>
      <c r="V232" s="8">
        <f t="shared" si="11"/>
        <v>27.696078431372552</v>
      </c>
      <c r="W232" s="8">
        <f t="shared" si="11"/>
        <v>28.923766816143498</v>
      </c>
      <c r="X232" s="8">
        <f t="shared" si="11"/>
        <v>21.09375</v>
      </c>
      <c r="Y232" s="8">
        <f t="shared" si="11"/>
        <v>16.63716814159292</v>
      </c>
      <c r="Z232" s="8">
        <f t="shared" si="11"/>
        <v>12.014134275618375</v>
      </c>
      <c r="AA232" s="8">
        <f t="shared" si="11"/>
        <v>18.010291595197256</v>
      </c>
      <c r="AB232" s="8">
        <f t="shared" si="11"/>
        <v>16.450216450216452</v>
      </c>
      <c r="AC232" s="8">
        <f t="shared" si="11"/>
        <v>9.7701149425287355</v>
      </c>
      <c r="AD232" s="8">
        <f t="shared" si="11"/>
        <v>8.9743589743589745</v>
      </c>
      <c r="AE232" s="8">
        <f t="shared" si="11"/>
        <v>3.2894736842105261</v>
      </c>
      <c r="AF232" s="8">
        <f t="shared" si="11"/>
        <v>0</v>
      </c>
      <c r="AG232" s="8">
        <f t="shared" si="11"/>
        <v>0</v>
      </c>
      <c r="AH232" s="8">
        <f t="shared" si="11"/>
        <v>22.151898734177212</v>
      </c>
      <c r="AI232" s="8">
        <f t="shared" si="11"/>
        <v>24.967490247074124</v>
      </c>
      <c r="AJ232" s="8">
        <f t="shared" si="11"/>
        <v>25.921219822109276</v>
      </c>
      <c r="AK232" s="8">
        <f t="shared" si="11"/>
        <v>23.182957393483708</v>
      </c>
      <c r="AL232" s="8">
        <f t="shared" si="11"/>
        <v>22.222222222222221</v>
      </c>
      <c r="AM232" s="8">
        <f t="shared" si="11"/>
        <v>15.991692627206646</v>
      </c>
      <c r="AN232" s="8">
        <f t="shared" si="11"/>
        <v>13.055555555555557</v>
      </c>
      <c r="AO232" s="8">
        <f t="shared" si="11"/>
        <v>11.131059245960502</v>
      </c>
      <c r="AP232" s="8">
        <f t="shared" si="11"/>
        <v>13.416815742397137</v>
      </c>
      <c r="AQ232" s="8">
        <f t="shared" si="11"/>
        <v>13.367875647668392</v>
      </c>
      <c r="AR232" s="8">
        <f t="shared" si="11"/>
        <v>8.8757396449704142</v>
      </c>
      <c r="AS232" s="8">
        <f t="shared" si="11"/>
        <v>8.3916083916083917</v>
      </c>
      <c r="AT232" s="8">
        <f t="shared" si="11"/>
        <v>7.2796934865900385</v>
      </c>
      <c r="AU232" s="8">
        <f t="shared" si="11"/>
        <v>2.34375</v>
      </c>
      <c r="AV232" s="8">
        <f t="shared" si="11"/>
        <v>0</v>
      </c>
    </row>
    <row r="233" spans="1:48" x14ac:dyDescent="0.35">
      <c r="A233" s="5">
        <v>228</v>
      </c>
      <c r="C233" s="7" t="s">
        <v>51</v>
      </c>
      <c r="D233" s="8">
        <f t="shared" si="1"/>
        <v>65.477252453166813</v>
      </c>
      <c r="E233" s="8">
        <f t="shared" si="11"/>
        <v>66.383471712685846</v>
      </c>
      <c r="F233" s="8">
        <f t="shared" si="11"/>
        <v>64.809815950920253</v>
      </c>
      <c r="G233" s="8">
        <f t="shared" si="11"/>
        <v>63.596491228070171</v>
      </c>
      <c r="H233" s="8">
        <f t="shared" si="11"/>
        <v>60.264900662251655</v>
      </c>
      <c r="I233" s="8">
        <f t="shared" si="11"/>
        <v>55.157253973621913</v>
      </c>
      <c r="J233" s="8">
        <f t="shared" si="11"/>
        <v>53.737214791502751</v>
      </c>
      <c r="K233" s="8">
        <f t="shared" si="11"/>
        <v>52.941176470588239</v>
      </c>
      <c r="L233" s="8">
        <f t="shared" si="11"/>
        <v>50.910036401456061</v>
      </c>
      <c r="M233" s="8">
        <f t="shared" si="11"/>
        <v>50.471436494731002</v>
      </c>
      <c r="N233" s="8">
        <f t="shared" si="11"/>
        <v>45.848119233498934</v>
      </c>
      <c r="O233" s="8">
        <f t="shared" si="11"/>
        <v>36.487804878048777</v>
      </c>
      <c r="P233" s="8">
        <f t="shared" si="11"/>
        <v>32.748538011695906</v>
      </c>
      <c r="Q233" s="8">
        <f t="shared" si="11"/>
        <v>24.825174825174827</v>
      </c>
      <c r="R233" s="8">
        <f t="shared" si="11"/>
        <v>23.52941176470588</v>
      </c>
      <c r="S233" s="8">
        <f t="shared" si="11"/>
        <v>73.003374578177727</v>
      </c>
      <c r="T233" s="8">
        <f t="shared" si="11"/>
        <v>70.935035674051818</v>
      </c>
      <c r="U233" s="8">
        <f t="shared" si="11"/>
        <v>70.282208588957047</v>
      </c>
      <c r="V233" s="8">
        <f t="shared" si="11"/>
        <v>67.270332565031282</v>
      </c>
      <c r="W233" s="8">
        <f t="shared" si="11"/>
        <v>59.413680781758963</v>
      </c>
      <c r="X233" s="8">
        <f t="shared" si="11"/>
        <v>52.500786410821007</v>
      </c>
      <c r="Y233" s="8">
        <f t="shared" si="11"/>
        <v>48.338809784592918</v>
      </c>
      <c r="Z233" s="8">
        <f t="shared" si="11"/>
        <v>43.466135458167329</v>
      </c>
      <c r="AA233" s="8">
        <f t="shared" si="11"/>
        <v>40.695209834675708</v>
      </c>
      <c r="AB233" s="8">
        <f t="shared" si="11"/>
        <v>33.318425760286225</v>
      </c>
      <c r="AC233" s="8">
        <f t="shared" si="11"/>
        <v>27.338129496402878</v>
      </c>
      <c r="AD233" s="8">
        <f t="shared" si="11"/>
        <v>22.962382445141067</v>
      </c>
      <c r="AE233" s="8">
        <f t="shared" si="11"/>
        <v>18.270401948842874</v>
      </c>
      <c r="AF233" s="8">
        <f t="shared" si="11"/>
        <v>13.725490196078432</v>
      </c>
      <c r="AG233" s="8">
        <f t="shared" si="11"/>
        <v>14.393939393939394</v>
      </c>
      <c r="AH233" s="8">
        <f t="shared" si="11"/>
        <v>69.436929320257008</v>
      </c>
      <c r="AI233" s="8">
        <f t="shared" si="11"/>
        <v>68.691099476439788</v>
      </c>
      <c r="AJ233" s="8">
        <f t="shared" si="11"/>
        <v>67.546012269938643</v>
      </c>
      <c r="AK233" s="8">
        <f t="shared" si="11"/>
        <v>65.455757373771036</v>
      </c>
      <c r="AL233" s="8">
        <f t="shared" si="11"/>
        <v>59.813407049067038</v>
      </c>
      <c r="AM233" s="8">
        <f t="shared" si="11"/>
        <v>53.780964797913953</v>
      </c>
      <c r="AN233" s="8">
        <f t="shared" si="11"/>
        <v>50.937322476803637</v>
      </c>
      <c r="AO233" s="8">
        <f t="shared" si="11"/>
        <v>47.956403269754766</v>
      </c>
      <c r="AP233" s="8">
        <f t="shared" si="11"/>
        <v>45.282578234469874</v>
      </c>
      <c r="AQ233" s="8">
        <f t="shared" si="11"/>
        <v>40.975488982421396</v>
      </c>
      <c r="AR233" s="8">
        <f t="shared" si="11"/>
        <v>35.814104647383814</v>
      </c>
      <c r="AS233" s="8">
        <f t="shared" si="11"/>
        <v>28.987396784006954</v>
      </c>
      <c r="AT233" s="8">
        <f t="shared" si="11"/>
        <v>23.838080959520237</v>
      </c>
      <c r="AU233" s="8">
        <f t="shared" si="11"/>
        <v>18.29971181556196</v>
      </c>
      <c r="AV233" s="8">
        <f t="shared" si="11"/>
        <v>17.5</v>
      </c>
    </row>
    <row r="234" spans="1:48" x14ac:dyDescent="0.35">
      <c r="A234" s="5">
        <v>229</v>
      </c>
      <c r="C234" s="7" t="s">
        <v>96</v>
      </c>
      <c r="D234" s="8">
        <f t="shared" si="1"/>
        <v>15.606936416184972</v>
      </c>
      <c r="E234" s="8">
        <f t="shared" si="11"/>
        <v>14.09090909090909</v>
      </c>
      <c r="F234" s="8">
        <f t="shared" si="11"/>
        <v>17.796610169491526</v>
      </c>
      <c r="G234" s="8">
        <f t="shared" si="11"/>
        <v>15.450643776824036</v>
      </c>
      <c r="H234" s="8">
        <f t="shared" si="11"/>
        <v>10.569105691056912</v>
      </c>
      <c r="I234" s="8">
        <f t="shared" ref="I234:AV235" si="12">I152/SUM(I152,I70)*100</f>
        <v>13.961038961038961</v>
      </c>
      <c r="J234" s="8">
        <f t="shared" si="12"/>
        <v>10</v>
      </c>
      <c r="K234" s="8">
        <f t="shared" si="12"/>
        <v>10.383747178329571</v>
      </c>
      <c r="L234" s="8">
        <f t="shared" si="12"/>
        <v>13.147410358565736</v>
      </c>
      <c r="M234" s="8">
        <f t="shared" si="12"/>
        <v>14.1280353200883</v>
      </c>
      <c r="N234" s="8">
        <f t="shared" si="12"/>
        <v>12.639405204460965</v>
      </c>
      <c r="O234" s="8">
        <f t="shared" si="12"/>
        <v>7.5675675675675684</v>
      </c>
      <c r="P234" s="8">
        <f t="shared" si="12"/>
        <v>5.8823529411764701</v>
      </c>
      <c r="Q234" s="8">
        <f t="shared" si="12"/>
        <v>8</v>
      </c>
      <c r="R234" s="8">
        <f t="shared" si="12"/>
        <v>0</v>
      </c>
      <c r="S234" s="8">
        <f t="shared" si="12"/>
        <v>30.454545454545457</v>
      </c>
      <c r="T234" s="8">
        <f t="shared" si="12"/>
        <v>27.981651376146786</v>
      </c>
      <c r="U234" s="8">
        <f t="shared" si="12"/>
        <v>28.102189781021895</v>
      </c>
      <c r="V234" s="8">
        <f t="shared" si="12"/>
        <v>29.929577464788732</v>
      </c>
      <c r="W234" s="8">
        <f t="shared" si="12"/>
        <v>21.678321678321677</v>
      </c>
      <c r="X234" s="8">
        <f t="shared" si="12"/>
        <v>19.090909090909093</v>
      </c>
      <c r="Y234" s="8">
        <f t="shared" si="12"/>
        <v>11.082474226804123</v>
      </c>
      <c r="Z234" s="8">
        <f t="shared" si="12"/>
        <v>19.642857142857142</v>
      </c>
      <c r="AA234" s="8">
        <f t="shared" si="12"/>
        <v>20.261437908496731</v>
      </c>
      <c r="AB234" s="8">
        <f t="shared" si="12"/>
        <v>11.702127659574469</v>
      </c>
      <c r="AC234" s="8">
        <f t="shared" si="12"/>
        <v>11.721611721611721</v>
      </c>
      <c r="AD234" s="8">
        <f t="shared" si="12"/>
        <v>13.245033112582782</v>
      </c>
      <c r="AE234" s="8">
        <f t="shared" si="12"/>
        <v>5.0505050505050502</v>
      </c>
      <c r="AF234" s="8">
        <f t="shared" si="12"/>
        <v>5.5555555555555554</v>
      </c>
      <c r="AG234" s="8">
        <f t="shared" si="12"/>
        <v>0</v>
      </c>
      <c r="AH234" s="8">
        <f t="shared" si="12"/>
        <v>23.918575063613233</v>
      </c>
      <c r="AI234" s="8">
        <f t="shared" si="12"/>
        <v>21.00456621004566</v>
      </c>
      <c r="AJ234" s="8">
        <f t="shared" si="12"/>
        <v>23.333333333333332</v>
      </c>
      <c r="AK234" s="8">
        <f t="shared" si="12"/>
        <v>23.404255319148938</v>
      </c>
      <c r="AL234" s="8">
        <f t="shared" si="12"/>
        <v>16.541353383458645</v>
      </c>
      <c r="AM234" s="8">
        <f t="shared" si="12"/>
        <v>16.614420062695924</v>
      </c>
      <c r="AN234" s="8">
        <f t="shared" si="12"/>
        <v>10.561497326203209</v>
      </c>
      <c r="AO234" s="8">
        <f t="shared" si="12"/>
        <v>15.311510031678988</v>
      </c>
      <c r="AP234" s="8">
        <f t="shared" si="12"/>
        <v>16.545265348595215</v>
      </c>
      <c r="AQ234" s="8">
        <f t="shared" si="12"/>
        <v>13.027744270205066</v>
      </c>
      <c r="AR234" s="8">
        <f t="shared" si="12"/>
        <v>12.177121771217712</v>
      </c>
      <c r="AS234" s="8">
        <f t="shared" si="12"/>
        <v>10.119047619047619</v>
      </c>
      <c r="AT234" s="8">
        <f t="shared" si="12"/>
        <v>5.4347826086956523</v>
      </c>
      <c r="AU234" s="8">
        <f t="shared" si="12"/>
        <v>6.7307692307692308</v>
      </c>
      <c r="AV234" s="8">
        <f t="shared" si="12"/>
        <v>0</v>
      </c>
    </row>
    <row r="235" spans="1:48" x14ac:dyDescent="0.35">
      <c r="A235" s="5">
        <v>230</v>
      </c>
      <c r="C235" s="7" t="s">
        <v>97</v>
      </c>
      <c r="D235" s="8">
        <f t="shared" ref="D235:S251" si="13">D153/SUM(D153,D71)*100</f>
        <v>36.032388663967616</v>
      </c>
      <c r="E235" s="8">
        <f t="shared" si="13"/>
        <v>37.679558011049721</v>
      </c>
      <c r="F235" s="8">
        <f t="shared" si="13"/>
        <v>42.532751091703055</v>
      </c>
      <c r="G235" s="8">
        <f t="shared" si="13"/>
        <v>37.649880095923258</v>
      </c>
      <c r="H235" s="8">
        <f t="shared" si="13"/>
        <v>33.46709470304976</v>
      </c>
      <c r="I235" s="8">
        <f t="shared" si="13"/>
        <v>31.494661921708182</v>
      </c>
      <c r="J235" s="8">
        <f t="shared" si="13"/>
        <v>27.256317689530686</v>
      </c>
      <c r="K235" s="8">
        <f t="shared" si="13"/>
        <v>28.647214854111407</v>
      </c>
      <c r="L235" s="8">
        <f t="shared" si="13"/>
        <v>30.099728014505896</v>
      </c>
      <c r="M235" s="8">
        <f t="shared" si="13"/>
        <v>26.042726347914545</v>
      </c>
      <c r="N235" s="8">
        <f t="shared" si="13"/>
        <v>29.833333333333336</v>
      </c>
      <c r="O235" s="8">
        <f t="shared" si="13"/>
        <v>23.566878980891719</v>
      </c>
      <c r="P235" s="8">
        <f t="shared" si="13"/>
        <v>8.9655172413793096</v>
      </c>
      <c r="Q235" s="8">
        <f t="shared" si="13"/>
        <v>5.4545454545454541</v>
      </c>
      <c r="R235" s="8">
        <f t="shared" si="13"/>
        <v>31.25</v>
      </c>
      <c r="S235" s="8">
        <f t="shared" si="13"/>
        <v>50.540540540540533</v>
      </c>
      <c r="T235" s="8">
        <f t="shared" si="12"/>
        <v>53.059273422562136</v>
      </c>
      <c r="U235" s="8">
        <f t="shared" si="12"/>
        <v>53.765846383296044</v>
      </c>
      <c r="V235" s="8">
        <f t="shared" si="12"/>
        <v>51.600609756097562</v>
      </c>
      <c r="W235" s="8">
        <f t="shared" si="12"/>
        <v>41.334355828220858</v>
      </c>
      <c r="X235" s="8">
        <f t="shared" si="12"/>
        <v>35.791217895608945</v>
      </c>
      <c r="Y235" s="8">
        <f t="shared" si="12"/>
        <v>30.683760683760685</v>
      </c>
      <c r="Z235" s="8">
        <f t="shared" si="12"/>
        <v>30.15741507870754</v>
      </c>
      <c r="AA235" s="8">
        <f t="shared" si="12"/>
        <v>31.03146853146853</v>
      </c>
      <c r="AB235" s="8">
        <f t="shared" si="12"/>
        <v>23.426212590299279</v>
      </c>
      <c r="AC235" s="8">
        <f t="shared" si="12"/>
        <v>22.58064516129032</v>
      </c>
      <c r="AD235" s="8">
        <f t="shared" si="12"/>
        <v>14.569536423841059</v>
      </c>
      <c r="AE235" s="8">
        <f t="shared" si="12"/>
        <v>8.5106382978723403</v>
      </c>
      <c r="AF235" s="8">
        <f t="shared" si="12"/>
        <v>12.745098039215685</v>
      </c>
      <c r="AG235" s="8">
        <f t="shared" si="12"/>
        <v>13.043478260869565</v>
      </c>
      <c r="AH235" s="8">
        <f t="shared" si="12"/>
        <v>43.281566509115457</v>
      </c>
      <c r="AI235" s="8">
        <f t="shared" si="12"/>
        <v>45.92516658124039</v>
      </c>
      <c r="AJ235" s="8">
        <f t="shared" si="12"/>
        <v>48.592115848753018</v>
      </c>
      <c r="AK235" s="8">
        <f t="shared" si="12"/>
        <v>44.79126024190402</v>
      </c>
      <c r="AL235" s="8">
        <f t="shared" si="12"/>
        <v>37.490196078431367</v>
      </c>
      <c r="AM235" s="8">
        <f t="shared" si="12"/>
        <v>33.719433719433717</v>
      </c>
      <c r="AN235" s="8">
        <f t="shared" si="12"/>
        <v>29.016681299385429</v>
      </c>
      <c r="AO235" s="8">
        <f t="shared" si="12"/>
        <v>29.426860564585116</v>
      </c>
      <c r="AP235" s="8">
        <f t="shared" si="12"/>
        <v>30.574098798397863</v>
      </c>
      <c r="AQ235" s="8">
        <f t="shared" si="12"/>
        <v>24.743852459016395</v>
      </c>
      <c r="AR235" s="8">
        <f t="shared" si="12"/>
        <v>26.24053826745164</v>
      </c>
      <c r="AS235" s="8">
        <f t="shared" si="12"/>
        <v>19.155844155844157</v>
      </c>
      <c r="AT235" s="8">
        <f t="shared" si="12"/>
        <v>8.7087087087087074</v>
      </c>
      <c r="AU235" s="8">
        <f t="shared" si="12"/>
        <v>10.191082802547772</v>
      </c>
      <c r="AV235" s="8">
        <f t="shared" si="12"/>
        <v>20.512820512820511</v>
      </c>
    </row>
    <row r="236" spans="1:48" x14ac:dyDescent="0.35">
      <c r="A236" s="5">
        <v>231</v>
      </c>
      <c r="C236" s="7" t="s">
        <v>61</v>
      </c>
      <c r="D236" s="8">
        <f t="shared" si="13"/>
        <v>11.509715994020926</v>
      </c>
      <c r="E236" s="8">
        <f t="shared" ref="E236:AV241" si="14">E154/SUM(E154,E72)*100</f>
        <v>10.735294117647058</v>
      </c>
      <c r="F236" s="8">
        <f t="shared" si="14"/>
        <v>11.875</v>
      </c>
      <c r="G236" s="8">
        <f t="shared" si="14"/>
        <v>12.897196261682243</v>
      </c>
      <c r="H236" s="8">
        <f t="shared" si="14"/>
        <v>8.4677419354838701</v>
      </c>
      <c r="I236" s="8">
        <f t="shared" si="14"/>
        <v>8.4291187739463602</v>
      </c>
      <c r="J236" s="8">
        <f t="shared" si="14"/>
        <v>4.5383411580594686</v>
      </c>
      <c r="K236" s="8">
        <f t="shared" si="14"/>
        <v>4.8265460030165919</v>
      </c>
      <c r="L236" s="8">
        <f t="shared" si="14"/>
        <v>7.1028037383177578</v>
      </c>
      <c r="M236" s="8">
        <f t="shared" si="14"/>
        <v>5.1835853131749463</v>
      </c>
      <c r="N236" s="8">
        <f t="shared" si="14"/>
        <v>5.4421768707482991</v>
      </c>
      <c r="O236" s="8">
        <f t="shared" si="14"/>
        <v>4.3478260869565215</v>
      </c>
      <c r="P236" s="8">
        <f t="shared" si="14"/>
        <v>3</v>
      </c>
      <c r="Q236" s="8">
        <f t="shared" si="14"/>
        <v>0</v>
      </c>
      <c r="R236" s="8">
        <f t="shared" si="14"/>
        <v>0</v>
      </c>
      <c r="S236" s="8">
        <f t="shared" si="14"/>
        <v>27.149321266968325</v>
      </c>
      <c r="T236" s="8">
        <f t="shared" si="14"/>
        <v>26.619718309859152</v>
      </c>
      <c r="U236" s="8">
        <f t="shared" si="14"/>
        <v>26.101141924959215</v>
      </c>
      <c r="V236" s="8">
        <f t="shared" si="14"/>
        <v>20.677361853832444</v>
      </c>
      <c r="W236" s="8">
        <f t="shared" si="14"/>
        <v>18</v>
      </c>
      <c r="X236" s="8">
        <f t="shared" si="14"/>
        <v>12.23021582733813</v>
      </c>
      <c r="Y236" s="8">
        <f t="shared" si="14"/>
        <v>8.617886178861788</v>
      </c>
      <c r="Z236" s="8">
        <f t="shared" si="14"/>
        <v>9.4527363184079594</v>
      </c>
      <c r="AA236" s="8">
        <f t="shared" si="14"/>
        <v>10.099009900990099</v>
      </c>
      <c r="AB236" s="8">
        <f t="shared" si="14"/>
        <v>8.724832214765101</v>
      </c>
      <c r="AC236" s="8">
        <f t="shared" si="14"/>
        <v>6.1162079510703364</v>
      </c>
      <c r="AD236" s="8">
        <f t="shared" si="14"/>
        <v>6.6147859922178993</v>
      </c>
      <c r="AE236" s="8">
        <f t="shared" si="14"/>
        <v>1.7964071856287425</v>
      </c>
      <c r="AF236" s="8">
        <f t="shared" si="14"/>
        <v>5.4794520547945202</v>
      </c>
      <c r="AG236" s="8">
        <f t="shared" si="14"/>
        <v>0</v>
      </c>
      <c r="AH236" s="8">
        <f t="shared" si="14"/>
        <v>19.294294294294296</v>
      </c>
      <c r="AI236" s="8">
        <f t="shared" si="14"/>
        <v>18.848920863309353</v>
      </c>
      <c r="AJ236" s="8">
        <f t="shared" si="14"/>
        <v>18.834796488427774</v>
      </c>
      <c r="AK236" s="8">
        <f t="shared" si="14"/>
        <v>16.87956204379562</v>
      </c>
      <c r="AL236" s="8">
        <f t="shared" si="14"/>
        <v>13.253012048192772</v>
      </c>
      <c r="AM236" s="8">
        <f t="shared" si="14"/>
        <v>10.38961038961039</v>
      </c>
      <c r="AN236" s="8">
        <f t="shared" si="14"/>
        <v>6.5390749601275919</v>
      </c>
      <c r="AO236" s="8">
        <f t="shared" si="14"/>
        <v>7.0300157977883098</v>
      </c>
      <c r="AP236" s="8">
        <f t="shared" si="14"/>
        <v>8.5576923076923084</v>
      </c>
      <c r="AQ236" s="8">
        <f t="shared" si="14"/>
        <v>6.9230769230769234</v>
      </c>
      <c r="AR236" s="8">
        <f t="shared" si="14"/>
        <v>5.7971014492753623</v>
      </c>
      <c r="AS236" s="8">
        <f t="shared" si="14"/>
        <v>5.6034482758620694</v>
      </c>
      <c r="AT236" s="8">
        <f t="shared" si="14"/>
        <v>2.2471910112359552</v>
      </c>
      <c r="AU236" s="8">
        <f t="shared" si="14"/>
        <v>3.0534351145038165</v>
      </c>
      <c r="AV236" s="8">
        <f t="shared" si="14"/>
        <v>0</v>
      </c>
    </row>
    <row r="237" spans="1:48" x14ac:dyDescent="0.35">
      <c r="A237" s="5">
        <v>232</v>
      </c>
      <c r="C237" s="7" t="s">
        <v>98</v>
      </c>
      <c r="D237" s="8">
        <f t="shared" si="13"/>
        <v>9.7087378640776691</v>
      </c>
      <c r="E237" s="8">
        <f t="shared" si="14"/>
        <v>12.605042016806722</v>
      </c>
      <c r="F237" s="8">
        <f t="shared" si="14"/>
        <v>22.627737226277372</v>
      </c>
      <c r="G237" s="8">
        <f t="shared" si="14"/>
        <v>11.111111111111111</v>
      </c>
      <c r="H237" s="8">
        <f t="shared" si="14"/>
        <v>10.191082802547772</v>
      </c>
      <c r="I237" s="8">
        <f t="shared" si="14"/>
        <v>9.2391304347826075</v>
      </c>
      <c r="J237" s="8">
        <f t="shared" si="14"/>
        <v>6.1983471074380168</v>
      </c>
      <c r="K237" s="8">
        <f t="shared" si="14"/>
        <v>10.583941605839415</v>
      </c>
      <c r="L237" s="8">
        <f t="shared" si="14"/>
        <v>11.29032258064516</v>
      </c>
      <c r="M237" s="8">
        <f t="shared" si="14"/>
        <v>9.2105263157894726</v>
      </c>
      <c r="N237" s="8">
        <f t="shared" si="14"/>
        <v>1.948051948051948</v>
      </c>
      <c r="O237" s="8">
        <f t="shared" si="14"/>
        <v>0</v>
      </c>
      <c r="P237" s="8">
        <f t="shared" si="14"/>
        <v>0</v>
      </c>
      <c r="Q237" s="8">
        <f t="shared" si="14"/>
        <v>0</v>
      </c>
      <c r="R237" s="8">
        <f t="shared" si="14"/>
        <v>0</v>
      </c>
      <c r="S237" s="8">
        <f t="shared" si="14"/>
        <v>27.450980392156865</v>
      </c>
      <c r="T237" s="8">
        <f t="shared" si="14"/>
        <v>31.428571428571427</v>
      </c>
      <c r="U237" s="8">
        <f t="shared" si="14"/>
        <v>28.846153846153843</v>
      </c>
      <c r="V237" s="8">
        <f t="shared" si="14"/>
        <v>28.27586206896552</v>
      </c>
      <c r="W237" s="8">
        <f t="shared" si="14"/>
        <v>25.490196078431371</v>
      </c>
      <c r="X237" s="8">
        <f t="shared" si="14"/>
        <v>18.811881188118811</v>
      </c>
      <c r="Y237" s="8">
        <f t="shared" si="14"/>
        <v>14.285714285714285</v>
      </c>
      <c r="Z237" s="8">
        <f t="shared" si="14"/>
        <v>17.322834645669293</v>
      </c>
      <c r="AA237" s="8">
        <f t="shared" si="14"/>
        <v>12.719298245614036</v>
      </c>
      <c r="AB237" s="8">
        <f t="shared" si="14"/>
        <v>12.690355329949238</v>
      </c>
      <c r="AC237" s="8">
        <f t="shared" si="14"/>
        <v>13.043478260869565</v>
      </c>
      <c r="AD237" s="8">
        <f t="shared" si="14"/>
        <v>9.3333333333333339</v>
      </c>
      <c r="AE237" s="8">
        <f t="shared" si="14"/>
        <v>10.638297872340425</v>
      </c>
      <c r="AF237" s="8">
        <f t="shared" si="14"/>
        <v>12.121212121212121</v>
      </c>
      <c r="AG237" s="8">
        <f t="shared" si="14"/>
        <v>0</v>
      </c>
      <c r="AH237" s="8">
        <f t="shared" si="14"/>
        <v>18.536585365853657</v>
      </c>
      <c r="AI237" s="8">
        <f t="shared" si="14"/>
        <v>21.428571428571427</v>
      </c>
      <c r="AJ237" s="8">
        <f t="shared" si="14"/>
        <v>25.938566552901023</v>
      </c>
      <c r="AK237" s="8">
        <f t="shared" si="14"/>
        <v>20.29520295202952</v>
      </c>
      <c r="AL237" s="8">
        <f t="shared" si="14"/>
        <v>17.741935483870968</v>
      </c>
      <c r="AM237" s="8">
        <f t="shared" si="14"/>
        <v>14.248704663212436</v>
      </c>
      <c r="AN237" s="8">
        <f t="shared" si="14"/>
        <v>10.208333333333334</v>
      </c>
      <c r="AO237" s="8">
        <f t="shared" si="14"/>
        <v>13.825757575757574</v>
      </c>
      <c r="AP237" s="8">
        <f t="shared" si="14"/>
        <v>11.974789915966387</v>
      </c>
      <c r="AQ237" s="8">
        <f t="shared" si="14"/>
        <v>10.823529411764705</v>
      </c>
      <c r="AR237" s="8">
        <f t="shared" si="14"/>
        <v>7.1917808219178081</v>
      </c>
      <c r="AS237" s="8">
        <f t="shared" si="14"/>
        <v>4.375</v>
      </c>
      <c r="AT237" s="8">
        <f t="shared" si="14"/>
        <v>5.9523809523809517</v>
      </c>
      <c r="AU237" s="8">
        <f t="shared" si="14"/>
        <v>8</v>
      </c>
      <c r="AV237" s="8">
        <f t="shared" si="14"/>
        <v>0</v>
      </c>
    </row>
    <row r="238" spans="1:48" x14ac:dyDescent="0.35">
      <c r="A238" s="5">
        <v>233</v>
      </c>
      <c r="C238" s="7" t="s">
        <v>62</v>
      </c>
      <c r="D238" s="8">
        <f t="shared" si="13"/>
        <v>19.208211143695014</v>
      </c>
      <c r="E238" s="8">
        <f t="shared" si="14"/>
        <v>20</v>
      </c>
      <c r="F238" s="8">
        <f t="shared" si="14"/>
        <v>19.328859060402685</v>
      </c>
      <c r="G238" s="8">
        <f t="shared" si="14"/>
        <v>19.040902679830747</v>
      </c>
      <c r="H238" s="8">
        <f t="shared" si="14"/>
        <v>14.041514041514041</v>
      </c>
      <c r="I238" s="8">
        <f t="shared" si="14"/>
        <v>12.873563218390805</v>
      </c>
      <c r="J238" s="8">
        <f t="shared" si="14"/>
        <v>9.7826086956521738</v>
      </c>
      <c r="K238" s="8">
        <f t="shared" si="14"/>
        <v>12.975391498881431</v>
      </c>
      <c r="L238" s="8">
        <f t="shared" si="14"/>
        <v>15.290178571428573</v>
      </c>
      <c r="M238" s="8">
        <f t="shared" si="14"/>
        <v>10.467980295566502</v>
      </c>
      <c r="N238" s="8">
        <f t="shared" si="14"/>
        <v>6.4400715563506266</v>
      </c>
      <c r="O238" s="8">
        <f t="shared" si="14"/>
        <v>6.5989847715736047</v>
      </c>
      <c r="P238" s="8">
        <f t="shared" si="14"/>
        <v>6.3583815028901727</v>
      </c>
      <c r="Q238" s="8">
        <f t="shared" si="14"/>
        <v>0</v>
      </c>
      <c r="R238" s="8">
        <f t="shared" si="14"/>
        <v>20</v>
      </c>
      <c r="S238" s="8">
        <f t="shared" si="14"/>
        <v>34.159779614325068</v>
      </c>
      <c r="T238" s="8">
        <f t="shared" si="14"/>
        <v>35.695187165775401</v>
      </c>
      <c r="U238" s="8">
        <f t="shared" si="14"/>
        <v>34.799999999999997</v>
      </c>
      <c r="V238" s="8">
        <f t="shared" si="14"/>
        <v>28.935185185185187</v>
      </c>
      <c r="W238" s="8">
        <f t="shared" si="14"/>
        <v>26.10619469026549</v>
      </c>
      <c r="X238" s="8">
        <f t="shared" si="14"/>
        <v>17.83893985728848</v>
      </c>
      <c r="Y238" s="8">
        <f t="shared" si="14"/>
        <v>16.843220338983052</v>
      </c>
      <c r="Z238" s="8">
        <f t="shared" si="14"/>
        <v>17.77137367915466</v>
      </c>
      <c r="AA238" s="8">
        <f t="shared" si="14"/>
        <v>14.830970556161397</v>
      </c>
      <c r="AB238" s="8">
        <f t="shared" si="14"/>
        <v>13.244228432563791</v>
      </c>
      <c r="AC238" s="8">
        <f t="shared" si="14"/>
        <v>10.344827586206897</v>
      </c>
      <c r="AD238" s="8">
        <f t="shared" si="14"/>
        <v>8.8235294117647065</v>
      </c>
      <c r="AE238" s="8">
        <f t="shared" si="14"/>
        <v>6.1538461538461542</v>
      </c>
      <c r="AF238" s="8">
        <f t="shared" si="14"/>
        <v>3.1007751937984498</v>
      </c>
      <c r="AG238" s="8">
        <f t="shared" si="14"/>
        <v>8.5714285714285712</v>
      </c>
      <c r="AH238" s="8">
        <f t="shared" si="14"/>
        <v>26.917613636363637</v>
      </c>
      <c r="AI238" s="8">
        <f t="shared" si="14"/>
        <v>28.221288515406162</v>
      </c>
      <c r="AJ238" s="8">
        <f t="shared" si="14"/>
        <v>27.090301003344479</v>
      </c>
      <c r="AK238" s="8">
        <f t="shared" si="14"/>
        <v>24.475524475524477</v>
      </c>
      <c r="AL238" s="8">
        <f t="shared" si="14"/>
        <v>20.37144515380151</v>
      </c>
      <c r="AM238" s="8">
        <f t="shared" si="14"/>
        <v>15.505132360886007</v>
      </c>
      <c r="AN238" s="8">
        <f t="shared" si="14"/>
        <v>13.358369098712448</v>
      </c>
      <c r="AO238" s="8">
        <f t="shared" si="14"/>
        <v>15.555555555555555</v>
      </c>
      <c r="AP238" s="8">
        <f t="shared" si="14"/>
        <v>15.057915057915059</v>
      </c>
      <c r="AQ238" s="8">
        <f t="shared" si="14"/>
        <v>11.865443425076453</v>
      </c>
      <c r="AR238" s="8">
        <f t="shared" si="14"/>
        <v>8.4760273972602747</v>
      </c>
      <c r="AS238" s="8">
        <f t="shared" si="14"/>
        <v>7.7306733167082298</v>
      </c>
      <c r="AT238" s="8">
        <f t="shared" si="14"/>
        <v>6.2355658198614323</v>
      </c>
      <c r="AU238" s="8">
        <f t="shared" si="14"/>
        <v>1.834862385321101</v>
      </c>
      <c r="AV238" s="8">
        <f t="shared" si="14"/>
        <v>12.727272727272727</v>
      </c>
    </row>
    <row r="239" spans="1:48" x14ac:dyDescent="0.35">
      <c r="A239" s="5">
        <v>234</v>
      </c>
      <c r="C239" s="7" t="s">
        <v>52</v>
      </c>
      <c r="D239" s="8">
        <f t="shared" si="13"/>
        <v>18.832391713747647</v>
      </c>
      <c r="E239" s="8">
        <f t="shared" si="14"/>
        <v>23.627450980392155</v>
      </c>
      <c r="F239" s="8">
        <f t="shared" si="14"/>
        <v>20.320855614973262</v>
      </c>
      <c r="G239" s="8">
        <f t="shared" si="14"/>
        <v>20.417124039517017</v>
      </c>
      <c r="H239" s="8">
        <f t="shared" si="14"/>
        <v>19.473684210526315</v>
      </c>
      <c r="I239" s="8">
        <f t="shared" si="14"/>
        <v>15.906788247213779</v>
      </c>
      <c r="J239" s="8">
        <f t="shared" si="14"/>
        <v>14.431934493346981</v>
      </c>
      <c r="K239" s="8">
        <f t="shared" si="14"/>
        <v>16.132264529058116</v>
      </c>
      <c r="L239" s="8">
        <f t="shared" si="14"/>
        <v>15.592515592515593</v>
      </c>
      <c r="M239" s="8">
        <f t="shared" si="14"/>
        <v>12.561576354679804</v>
      </c>
      <c r="N239" s="8">
        <f t="shared" si="14"/>
        <v>10.834813499111901</v>
      </c>
      <c r="O239" s="8">
        <f t="shared" si="14"/>
        <v>6.6869300911854097</v>
      </c>
      <c r="P239" s="8">
        <f t="shared" si="14"/>
        <v>5.1282051282051277</v>
      </c>
      <c r="Q239" s="8">
        <f t="shared" si="14"/>
        <v>3.4883720930232558</v>
      </c>
      <c r="R239" s="8">
        <f t="shared" si="14"/>
        <v>0</v>
      </c>
      <c r="S239" s="8">
        <f t="shared" si="14"/>
        <v>34.312796208530806</v>
      </c>
      <c r="T239" s="8">
        <f t="shared" si="14"/>
        <v>37.218045112781958</v>
      </c>
      <c r="U239" s="8">
        <f t="shared" si="14"/>
        <v>35.785288270377734</v>
      </c>
      <c r="V239" s="8">
        <f t="shared" si="14"/>
        <v>35.31100478468899</v>
      </c>
      <c r="W239" s="8">
        <f t="shared" si="14"/>
        <v>26.698564593301437</v>
      </c>
      <c r="X239" s="8">
        <f t="shared" si="14"/>
        <v>20.804794520547944</v>
      </c>
      <c r="Y239" s="8">
        <f t="shared" si="14"/>
        <v>17.667536988685814</v>
      </c>
      <c r="Z239" s="8">
        <f t="shared" si="14"/>
        <v>17.816593886462879</v>
      </c>
      <c r="AA239" s="8">
        <f t="shared" si="14"/>
        <v>17.801556420233464</v>
      </c>
      <c r="AB239" s="8">
        <f t="shared" si="14"/>
        <v>13.186813186813188</v>
      </c>
      <c r="AC239" s="8">
        <f t="shared" si="14"/>
        <v>9.9224806201550386</v>
      </c>
      <c r="AD239" s="8">
        <f t="shared" si="14"/>
        <v>8.0760095011876487</v>
      </c>
      <c r="AE239" s="8">
        <f t="shared" si="14"/>
        <v>9.3548387096774199</v>
      </c>
      <c r="AF239" s="8">
        <f t="shared" si="14"/>
        <v>7.4829931972789119</v>
      </c>
      <c r="AG239" s="8">
        <f t="shared" si="14"/>
        <v>0</v>
      </c>
      <c r="AH239" s="8">
        <f t="shared" si="14"/>
        <v>26.547000472366555</v>
      </c>
      <c r="AI239" s="8">
        <f t="shared" si="14"/>
        <v>30.566218809980803</v>
      </c>
      <c r="AJ239" s="8">
        <f t="shared" si="14"/>
        <v>28.335909325090157</v>
      </c>
      <c r="AK239" s="8">
        <f t="shared" si="14"/>
        <v>28.374233128834359</v>
      </c>
      <c r="AL239" s="8">
        <f t="shared" si="14"/>
        <v>23.258145363408524</v>
      </c>
      <c r="AM239" s="8">
        <f t="shared" si="14"/>
        <v>18.561484918793504</v>
      </c>
      <c r="AN239" s="8">
        <f t="shared" si="14"/>
        <v>16.180620884289745</v>
      </c>
      <c r="AO239" s="8">
        <f t="shared" si="14"/>
        <v>17.032197853476436</v>
      </c>
      <c r="AP239" s="8">
        <f t="shared" si="14"/>
        <v>16.733668341708544</v>
      </c>
      <c r="AQ239" s="8">
        <f t="shared" si="14"/>
        <v>12.89198606271777</v>
      </c>
      <c r="AR239" s="8">
        <f t="shared" si="14"/>
        <v>10.347682119205299</v>
      </c>
      <c r="AS239" s="8">
        <f t="shared" si="14"/>
        <v>7.4666666666666677</v>
      </c>
      <c r="AT239" s="8">
        <f t="shared" si="14"/>
        <v>7.7227722772277225</v>
      </c>
      <c r="AU239" s="8">
        <f t="shared" si="14"/>
        <v>6.0085836909871242</v>
      </c>
      <c r="AV239" s="8">
        <f t="shared" si="14"/>
        <v>0</v>
      </c>
    </row>
    <row r="240" spans="1:48" x14ac:dyDescent="0.35">
      <c r="A240" s="5">
        <v>235</v>
      </c>
      <c r="C240" s="7" t="s">
        <v>99</v>
      </c>
      <c r="D240" s="8">
        <f t="shared" si="13"/>
        <v>16.679904686258936</v>
      </c>
      <c r="E240" s="8">
        <f t="shared" si="14"/>
        <v>13.651315789473683</v>
      </c>
      <c r="F240" s="8">
        <f t="shared" si="14"/>
        <v>14.109926168990977</v>
      </c>
      <c r="G240" s="8">
        <f t="shared" si="14"/>
        <v>15.249780893952671</v>
      </c>
      <c r="H240" s="8">
        <f t="shared" si="14"/>
        <v>14.523184601924759</v>
      </c>
      <c r="I240" s="8">
        <f t="shared" si="14"/>
        <v>9.3525179856115113</v>
      </c>
      <c r="J240" s="8">
        <f t="shared" si="14"/>
        <v>7.9861111111111107</v>
      </c>
      <c r="K240" s="8">
        <f t="shared" si="14"/>
        <v>8.1500646830530403</v>
      </c>
      <c r="L240" s="8">
        <f t="shared" si="14"/>
        <v>8.0497382198952874</v>
      </c>
      <c r="M240" s="8">
        <f t="shared" si="14"/>
        <v>7.5198843094721619</v>
      </c>
      <c r="N240" s="8">
        <f t="shared" si="14"/>
        <v>6.5244667503136764</v>
      </c>
      <c r="O240" s="8">
        <f t="shared" si="14"/>
        <v>5.4325955734406444</v>
      </c>
      <c r="P240" s="8">
        <f t="shared" si="14"/>
        <v>2.2831050228310499</v>
      </c>
      <c r="Q240" s="8">
        <f t="shared" si="14"/>
        <v>8.6419753086419746</v>
      </c>
      <c r="R240" s="8">
        <f t="shared" si="14"/>
        <v>0</v>
      </c>
      <c r="S240" s="8">
        <f t="shared" si="14"/>
        <v>30.733082706766918</v>
      </c>
      <c r="T240" s="8">
        <f t="shared" si="14"/>
        <v>28.884986830553117</v>
      </c>
      <c r="U240" s="8">
        <f t="shared" si="14"/>
        <v>28.535980148883372</v>
      </c>
      <c r="V240" s="8">
        <f t="shared" si="14"/>
        <v>26.877828054298643</v>
      </c>
      <c r="W240" s="8">
        <f t="shared" si="14"/>
        <v>21.445978878960194</v>
      </c>
      <c r="X240" s="8">
        <f t="shared" si="14"/>
        <v>14.820042342978123</v>
      </c>
      <c r="Y240" s="8">
        <f t="shared" si="14"/>
        <v>13.347164591977871</v>
      </c>
      <c r="Z240" s="8">
        <f t="shared" si="14"/>
        <v>12.89134438305709</v>
      </c>
      <c r="AA240" s="8">
        <f t="shared" si="14"/>
        <v>14.41077441077441</v>
      </c>
      <c r="AB240" s="8">
        <f t="shared" si="14"/>
        <v>11.9935170178282</v>
      </c>
      <c r="AC240" s="8">
        <f t="shared" si="14"/>
        <v>10.401002506265664</v>
      </c>
      <c r="AD240" s="8">
        <f t="shared" si="14"/>
        <v>6.666666666666667</v>
      </c>
      <c r="AE240" s="8">
        <f t="shared" si="14"/>
        <v>3.0651340996168579</v>
      </c>
      <c r="AF240" s="8">
        <f t="shared" si="14"/>
        <v>8.59375</v>
      </c>
      <c r="AG240" s="8">
        <f t="shared" si="14"/>
        <v>0</v>
      </c>
      <c r="AH240" s="8">
        <f t="shared" si="14"/>
        <v>23.11665949203616</v>
      </c>
      <c r="AI240" s="8">
        <f t="shared" si="14"/>
        <v>21.019108280254777</v>
      </c>
      <c r="AJ240" s="8">
        <f t="shared" si="14"/>
        <v>21.29324546952224</v>
      </c>
      <c r="AK240" s="8">
        <f t="shared" si="14"/>
        <v>20.970614425645593</v>
      </c>
      <c r="AL240" s="8">
        <f t="shared" si="14"/>
        <v>18.112889637742207</v>
      </c>
      <c r="AM240" s="8">
        <f t="shared" si="14"/>
        <v>12.256371814092953</v>
      </c>
      <c r="AN240" s="8">
        <f t="shared" si="14"/>
        <v>10.672210672210673</v>
      </c>
      <c r="AO240" s="8">
        <f t="shared" si="14"/>
        <v>10.58267716535433</v>
      </c>
      <c r="AP240" s="8">
        <f t="shared" si="14"/>
        <v>11.184865582475938</v>
      </c>
      <c r="AQ240" s="8">
        <f t="shared" si="14"/>
        <v>9.6293465800534968</v>
      </c>
      <c r="AR240" s="8">
        <f t="shared" si="14"/>
        <v>8.4639498432601883</v>
      </c>
      <c r="AS240" s="8">
        <f t="shared" si="14"/>
        <v>6.0665362035225048</v>
      </c>
      <c r="AT240" s="8">
        <f t="shared" si="14"/>
        <v>2.7083333333333335</v>
      </c>
      <c r="AU240" s="8">
        <f t="shared" si="14"/>
        <v>8.6124401913875595</v>
      </c>
      <c r="AV240" s="8">
        <f t="shared" si="14"/>
        <v>0</v>
      </c>
    </row>
    <row r="241" spans="1:48" x14ac:dyDescent="0.35">
      <c r="A241" s="5">
        <v>236</v>
      </c>
      <c r="C241" s="7" t="s">
        <v>100</v>
      </c>
      <c r="D241" s="8">
        <f t="shared" si="13"/>
        <v>11.627906976744185</v>
      </c>
      <c r="E241" s="8">
        <f t="shared" si="14"/>
        <v>18.390804597701148</v>
      </c>
      <c r="F241" s="8">
        <f t="shared" si="14"/>
        <v>13.953488372093023</v>
      </c>
      <c r="G241" s="8">
        <f t="shared" si="14"/>
        <v>6.7415730337078648</v>
      </c>
      <c r="H241" s="8">
        <f t="shared" si="14"/>
        <v>9.0909090909090917</v>
      </c>
      <c r="I241" s="8">
        <f t="shared" si="14"/>
        <v>3.278688524590164</v>
      </c>
      <c r="J241" s="8">
        <f t="shared" si="14"/>
        <v>5.3691275167785237</v>
      </c>
      <c r="K241" s="8">
        <f t="shared" si="14"/>
        <v>2.9940119760479043</v>
      </c>
      <c r="L241" s="8">
        <f t="shared" si="14"/>
        <v>4.225352112676056</v>
      </c>
      <c r="M241" s="8">
        <f t="shared" si="14"/>
        <v>5.755395683453238</v>
      </c>
      <c r="N241" s="8">
        <f t="shared" si="14"/>
        <v>0</v>
      </c>
      <c r="O241" s="8">
        <f t="shared" si="14"/>
        <v>5.1724137931034484</v>
      </c>
      <c r="P241" s="8">
        <f t="shared" si="14"/>
        <v>0</v>
      </c>
      <c r="Q241" s="8">
        <f t="shared" si="14"/>
        <v>0</v>
      </c>
      <c r="R241" s="8">
        <f t="shared" si="14"/>
        <v>0</v>
      </c>
      <c r="S241" s="8">
        <f t="shared" si="14"/>
        <v>32.183908045977013</v>
      </c>
      <c r="T241" s="8">
        <f t="shared" si="14"/>
        <v>39.024390243902438</v>
      </c>
      <c r="U241" s="8">
        <f t="shared" si="14"/>
        <v>41.747572815533978</v>
      </c>
      <c r="V241" s="8">
        <f t="shared" si="14"/>
        <v>24.657534246575342</v>
      </c>
      <c r="W241" s="8">
        <f t="shared" si="14"/>
        <v>22.727272727272727</v>
      </c>
      <c r="X241" s="8">
        <f t="shared" si="14"/>
        <v>17.391304347826086</v>
      </c>
      <c r="Y241" s="8">
        <f t="shared" si="14"/>
        <v>10.457516339869281</v>
      </c>
      <c r="Z241" s="8">
        <f t="shared" si="14"/>
        <v>16.058394160583941</v>
      </c>
      <c r="AA241" s="8">
        <f t="shared" si="14"/>
        <v>13.138686131386862</v>
      </c>
      <c r="AB241" s="8">
        <f t="shared" si="14"/>
        <v>2.912621359223301</v>
      </c>
      <c r="AC241" s="8">
        <f t="shared" si="14"/>
        <v>0</v>
      </c>
      <c r="AD241" s="8">
        <f t="shared" si="14"/>
        <v>10.16949152542373</v>
      </c>
      <c r="AE241" s="8">
        <f t="shared" si="14"/>
        <v>10.869565217391305</v>
      </c>
      <c r="AF241" s="8">
        <f t="shared" si="14"/>
        <v>0</v>
      </c>
      <c r="AG241" s="8">
        <f t="shared" si="14"/>
        <v>0</v>
      </c>
      <c r="AH241" s="8">
        <f t="shared" si="14"/>
        <v>21.965317919075144</v>
      </c>
      <c r="AI241" s="8">
        <f t="shared" si="14"/>
        <v>28.402366863905325</v>
      </c>
      <c r="AJ241" s="8">
        <f t="shared" si="14"/>
        <v>29.100529100529098</v>
      </c>
      <c r="AK241" s="8">
        <f t="shared" si="14"/>
        <v>14.814814814814813</v>
      </c>
      <c r="AL241" s="8">
        <f t="shared" si="14"/>
        <v>15.909090909090908</v>
      </c>
      <c r="AM241" s="8">
        <f t="shared" si="14"/>
        <v>10.76923076923077</v>
      </c>
      <c r="AN241" s="8">
        <f t="shared" ref="E241:AV247" si="15">AN159/SUM(AN159,AN77)*100</f>
        <v>7.9470198675496695</v>
      </c>
      <c r="AO241" s="8">
        <f t="shared" si="15"/>
        <v>8.8815789473684212</v>
      </c>
      <c r="AP241" s="8">
        <f t="shared" si="15"/>
        <v>8.6021505376344098</v>
      </c>
      <c r="AQ241" s="8">
        <f t="shared" si="15"/>
        <v>4.5454545454545459</v>
      </c>
      <c r="AR241" s="8">
        <f t="shared" si="15"/>
        <v>0</v>
      </c>
      <c r="AS241" s="8">
        <f t="shared" si="15"/>
        <v>7.6923076923076925</v>
      </c>
      <c r="AT241" s="8">
        <f t="shared" si="15"/>
        <v>6.9444444444444446</v>
      </c>
      <c r="AU241" s="8">
        <f t="shared" si="15"/>
        <v>0</v>
      </c>
      <c r="AV241" s="8">
        <f t="shared" si="15"/>
        <v>0</v>
      </c>
    </row>
    <row r="242" spans="1:48" x14ac:dyDescent="0.35">
      <c r="A242" s="5">
        <v>237</v>
      </c>
      <c r="C242" s="7" t="s">
        <v>53</v>
      </c>
      <c r="D242" s="8">
        <f t="shared" si="13"/>
        <v>56.396551724137936</v>
      </c>
      <c r="E242" s="8">
        <f t="shared" si="15"/>
        <v>58.967645408640358</v>
      </c>
      <c r="F242" s="8">
        <f t="shared" si="15"/>
        <v>62.202486678507995</v>
      </c>
      <c r="G242" s="8">
        <f t="shared" si="15"/>
        <v>60.039408866995068</v>
      </c>
      <c r="H242" s="8">
        <f t="shared" si="15"/>
        <v>51.34615384615384</v>
      </c>
      <c r="I242" s="8">
        <f t="shared" si="15"/>
        <v>41.628959276018101</v>
      </c>
      <c r="J242" s="8">
        <f t="shared" si="15"/>
        <v>38.523670630468928</v>
      </c>
      <c r="K242" s="8">
        <f t="shared" si="15"/>
        <v>36.129506990434137</v>
      </c>
      <c r="L242" s="8">
        <f t="shared" si="15"/>
        <v>35.9401955146636</v>
      </c>
      <c r="M242" s="8">
        <f t="shared" si="15"/>
        <v>30.288146692861822</v>
      </c>
      <c r="N242" s="8">
        <f t="shared" si="15"/>
        <v>25.546506643806261</v>
      </c>
      <c r="O242" s="8">
        <f t="shared" si="15"/>
        <v>20.141921397379914</v>
      </c>
      <c r="P242" s="8">
        <f t="shared" si="15"/>
        <v>18.299445471349355</v>
      </c>
      <c r="Q242" s="8">
        <f t="shared" si="15"/>
        <v>14.538310412573674</v>
      </c>
      <c r="R242" s="8">
        <f t="shared" si="15"/>
        <v>18.556701030927837</v>
      </c>
      <c r="S242" s="8">
        <f t="shared" si="15"/>
        <v>67.273409645336841</v>
      </c>
      <c r="T242" s="8">
        <f t="shared" si="15"/>
        <v>68.711656441717793</v>
      </c>
      <c r="U242" s="8">
        <f t="shared" si="15"/>
        <v>67.314132618888152</v>
      </c>
      <c r="V242" s="8">
        <f t="shared" si="15"/>
        <v>63.341067285382834</v>
      </c>
      <c r="W242" s="8">
        <f t="shared" si="15"/>
        <v>53.300903405142463</v>
      </c>
      <c r="X242" s="8">
        <f t="shared" si="15"/>
        <v>40.983318700614575</v>
      </c>
      <c r="Y242" s="8">
        <f t="shared" si="15"/>
        <v>33.658637873754152</v>
      </c>
      <c r="Z242" s="8">
        <f t="shared" si="15"/>
        <v>29.88531098367887</v>
      </c>
      <c r="AA242" s="8">
        <f t="shared" si="15"/>
        <v>24.743777452415813</v>
      </c>
      <c r="AB242" s="8">
        <f t="shared" si="15"/>
        <v>22.044640396803526</v>
      </c>
      <c r="AC242" s="8">
        <f t="shared" si="15"/>
        <v>16.331401295601772</v>
      </c>
      <c r="AD242" s="8">
        <f t="shared" si="15"/>
        <v>13.391739674593243</v>
      </c>
      <c r="AE242" s="8">
        <f t="shared" si="15"/>
        <v>10.236220472440944</v>
      </c>
      <c r="AF242" s="8">
        <f t="shared" si="15"/>
        <v>8.3028083028083017</v>
      </c>
      <c r="AG242" s="8">
        <f t="shared" si="15"/>
        <v>6.103286384976526</v>
      </c>
      <c r="AH242" s="8">
        <f t="shared" si="15"/>
        <v>61.604816245844198</v>
      </c>
      <c r="AI242" s="8">
        <f t="shared" si="15"/>
        <v>63.997466521896484</v>
      </c>
      <c r="AJ242" s="8">
        <f t="shared" si="15"/>
        <v>64.833649370798142</v>
      </c>
      <c r="AK242" s="8">
        <f t="shared" si="15"/>
        <v>61.771867390897171</v>
      </c>
      <c r="AL242" s="8">
        <f t="shared" si="15"/>
        <v>52.373128879152972</v>
      </c>
      <c r="AM242" s="8">
        <f t="shared" si="15"/>
        <v>41.287808498793837</v>
      </c>
      <c r="AN242" s="8">
        <f t="shared" si="15"/>
        <v>35.996980480966243</v>
      </c>
      <c r="AO242" s="8">
        <f t="shared" si="15"/>
        <v>32.841714086633381</v>
      </c>
      <c r="AP242" s="8">
        <f t="shared" si="15"/>
        <v>29.883843717001056</v>
      </c>
      <c r="AQ242" s="8">
        <f t="shared" si="15"/>
        <v>25.811761185096515</v>
      </c>
      <c r="AR242" s="8">
        <f t="shared" si="15"/>
        <v>20.413976452715534</v>
      </c>
      <c r="AS242" s="8">
        <f t="shared" si="15"/>
        <v>16.31591392764247</v>
      </c>
      <c r="AT242" s="8">
        <f t="shared" si="15"/>
        <v>13.584036838066002</v>
      </c>
      <c r="AU242" s="8">
        <f t="shared" si="15"/>
        <v>10.692771084337348</v>
      </c>
      <c r="AV242" s="8">
        <f t="shared" si="15"/>
        <v>10</v>
      </c>
    </row>
    <row r="243" spans="1:48" x14ac:dyDescent="0.35">
      <c r="A243" s="5">
        <v>238</v>
      </c>
      <c r="C243" s="7" t="s">
        <v>54</v>
      </c>
      <c r="D243" s="8">
        <f t="shared" si="13"/>
        <v>34.091790562378797</v>
      </c>
      <c r="E243" s="8">
        <f t="shared" si="15"/>
        <v>32.130211307824105</v>
      </c>
      <c r="F243" s="8">
        <f t="shared" si="15"/>
        <v>36.074824955585747</v>
      </c>
      <c r="G243" s="8">
        <f t="shared" si="15"/>
        <v>31.983553451283331</v>
      </c>
      <c r="H243" s="8">
        <f t="shared" si="15"/>
        <v>22.225497420781135</v>
      </c>
      <c r="I243" s="8">
        <f t="shared" si="15"/>
        <v>16.399869323750409</v>
      </c>
      <c r="J243" s="8">
        <f t="shared" si="15"/>
        <v>13.959955506117907</v>
      </c>
      <c r="K243" s="8">
        <f t="shared" si="15"/>
        <v>13.114754098360656</v>
      </c>
      <c r="L243" s="8">
        <f t="shared" si="15"/>
        <v>11.826609872212478</v>
      </c>
      <c r="M243" s="8">
        <f t="shared" si="15"/>
        <v>9.9595842956120091</v>
      </c>
      <c r="N243" s="8">
        <f t="shared" si="15"/>
        <v>7.4369189907038518</v>
      </c>
      <c r="O243" s="8">
        <f t="shared" si="15"/>
        <v>5.2998605299860531</v>
      </c>
      <c r="P243" s="8">
        <f t="shared" si="15"/>
        <v>2.770780856423174</v>
      </c>
      <c r="Q243" s="8">
        <f t="shared" si="15"/>
        <v>2.7777777777777777</v>
      </c>
      <c r="R243" s="8">
        <f t="shared" si="15"/>
        <v>0</v>
      </c>
      <c r="S243" s="8">
        <f t="shared" si="15"/>
        <v>45.116772823779193</v>
      </c>
      <c r="T243" s="8">
        <f t="shared" si="15"/>
        <v>44.362950544844928</v>
      </c>
      <c r="U243" s="8">
        <f t="shared" si="15"/>
        <v>43.549712407559568</v>
      </c>
      <c r="V243" s="8">
        <f t="shared" si="15"/>
        <v>35.366164837968874</v>
      </c>
      <c r="W243" s="8">
        <f t="shared" si="15"/>
        <v>23.833381047809908</v>
      </c>
      <c r="X243" s="8">
        <f t="shared" si="15"/>
        <v>16.820528868721642</v>
      </c>
      <c r="Y243" s="8">
        <f t="shared" si="15"/>
        <v>12.65405311577851</v>
      </c>
      <c r="Z243" s="8">
        <f t="shared" si="15"/>
        <v>10.252100840336134</v>
      </c>
      <c r="AA243" s="8">
        <f t="shared" si="15"/>
        <v>10.611353711790393</v>
      </c>
      <c r="AB243" s="8">
        <f t="shared" si="15"/>
        <v>7.2295514511873353</v>
      </c>
      <c r="AC243" s="8">
        <f t="shared" si="15"/>
        <v>4.0145985401459852</v>
      </c>
      <c r="AD243" s="8">
        <f t="shared" si="15"/>
        <v>3.4442498540572095</v>
      </c>
      <c r="AE243" s="8">
        <f t="shared" si="15"/>
        <v>2.3346303501945527</v>
      </c>
      <c r="AF243" s="8">
        <f t="shared" si="15"/>
        <v>1.7500000000000002</v>
      </c>
      <c r="AG243" s="8">
        <f t="shared" si="15"/>
        <v>0</v>
      </c>
      <c r="AH243" s="8">
        <f t="shared" si="15"/>
        <v>39.532447121995936</v>
      </c>
      <c r="AI243" s="8">
        <f t="shared" si="15"/>
        <v>38.510301109350237</v>
      </c>
      <c r="AJ243" s="8">
        <f t="shared" si="15"/>
        <v>39.844599844599841</v>
      </c>
      <c r="AK243" s="8">
        <f t="shared" si="15"/>
        <v>33.654815935451339</v>
      </c>
      <c r="AL243" s="8">
        <f t="shared" si="15"/>
        <v>23.041173480502504</v>
      </c>
      <c r="AM243" s="8">
        <f t="shared" si="15"/>
        <v>16.614720690481899</v>
      </c>
      <c r="AN243" s="8">
        <f t="shared" si="15"/>
        <v>13.285522187359927</v>
      </c>
      <c r="AO243" s="8">
        <f t="shared" si="15"/>
        <v>11.589733386390769</v>
      </c>
      <c r="AP243" s="8">
        <f t="shared" si="15"/>
        <v>11.177225527943063</v>
      </c>
      <c r="AQ243" s="8">
        <f t="shared" si="15"/>
        <v>8.5332230493520811</v>
      </c>
      <c r="AR243" s="8">
        <f t="shared" si="15"/>
        <v>5.6507936507936503</v>
      </c>
      <c r="AS243" s="8">
        <f t="shared" si="15"/>
        <v>4.28979980934223</v>
      </c>
      <c r="AT243" s="8">
        <f t="shared" si="15"/>
        <v>2.5246981339187706</v>
      </c>
      <c r="AU243" s="8">
        <f t="shared" si="15"/>
        <v>2.147239263803681</v>
      </c>
      <c r="AV243" s="8">
        <f t="shared" si="15"/>
        <v>0</v>
      </c>
    </row>
    <row r="244" spans="1:48" x14ac:dyDescent="0.35">
      <c r="A244" s="5">
        <v>239</v>
      </c>
      <c r="C244" s="7" t="s">
        <v>63</v>
      </c>
      <c r="D244" s="8">
        <f t="shared" si="13"/>
        <v>13.664122137404581</v>
      </c>
      <c r="E244" s="8">
        <f t="shared" si="15"/>
        <v>17.20896601590745</v>
      </c>
      <c r="F244" s="8">
        <f t="shared" si="15"/>
        <v>14.739413680781761</v>
      </c>
      <c r="G244" s="8">
        <f t="shared" si="15"/>
        <v>19.002579535683576</v>
      </c>
      <c r="H244" s="8">
        <f t="shared" si="15"/>
        <v>15.523156089193826</v>
      </c>
      <c r="I244" s="8">
        <f t="shared" si="15"/>
        <v>12.719665271966527</v>
      </c>
      <c r="J244" s="8">
        <f t="shared" si="15"/>
        <v>9.6365173288250219</v>
      </c>
      <c r="K244" s="8">
        <f t="shared" si="15"/>
        <v>11.636707663197729</v>
      </c>
      <c r="L244" s="8">
        <f t="shared" si="15"/>
        <v>11.590038314176246</v>
      </c>
      <c r="M244" s="8">
        <f t="shared" si="15"/>
        <v>10.152838427947598</v>
      </c>
      <c r="N244" s="8">
        <f t="shared" si="15"/>
        <v>8.9445438282647594</v>
      </c>
      <c r="O244" s="8">
        <f t="shared" si="15"/>
        <v>5.8823529411764701</v>
      </c>
      <c r="P244" s="8">
        <f t="shared" si="15"/>
        <v>5.2631578947368416</v>
      </c>
      <c r="Q244" s="8">
        <f t="shared" si="15"/>
        <v>0</v>
      </c>
      <c r="R244" s="8">
        <f t="shared" si="15"/>
        <v>33.333333333333329</v>
      </c>
      <c r="S244" s="8">
        <f t="shared" si="15"/>
        <v>27.176381529144589</v>
      </c>
      <c r="T244" s="8">
        <f t="shared" si="15"/>
        <v>29.076086956521742</v>
      </c>
      <c r="U244" s="8">
        <f t="shared" si="15"/>
        <v>28.751753155680227</v>
      </c>
      <c r="V244" s="8">
        <f t="shared" si="15"/>
        <v>29.439621152328332</v>
      </c>
      <c r="W244" s="8">
        <f t="shared" si="15"/>
        <v>24.465558194774349</v>
      </c>
      <c r="X244" s="8">
        <f t="shared" si="15"/>
        <v>17.744479495268138</v>
      </c>
      <c r="Y244" s="8">
        <f t="shared" si="15"/>
        <v>14.399999999999999</v>
      </c>
      <c r="Z244" s="8">
        <f t="shared" si="15"/>
        <v>13.826366559485532</v>
      </c>
      <c r="AA244" s="8">
        <f t="shared" si="15"/>
        <v>12.413793103448276</v>
      </c>
      <c r="AB244" s="8">
        <f t="shared" si="15"/>
        <v>10.359408033826638</v>
      </c>
      <c r="AC244" s="8">
        <f t="shared" si="15"/>
        <v>8.5714285714285712</v>
      </c>
      <c r="AD244" s="8">
        <f t="shared" si="15"/>
        <v>4.6511627906976747</v>
      </c>
      <c r="AE244" s="8">
        <f t="shared" si="15"/>
        <v>4.2452830188679247</v>
      </c>
      <c r="AF244" s="8">
        <f t="shared" si="15"/>
        <v>0</v>
      </c>
      <c r="AG244" s="8">
        <f t="shared" si="15"/>
        <v>0</v>
      </c>
      <c r="AH244" s="8">
        <f t="shared" si="15"/>
        <v>20.448498669707334</v>
      </c>
      <c r="AI244" s="8">
        <f t="shared" si="15"/>
        <v>23.327495621716288</v>
      </c>
      <c r="AJ244" s="8">
        <f t="shared" si="15"/>
        <v>22.268274302938959</v>
      </c>
      <c r="AK244" s="8">
        <f t="shared" si="15"/>
        <v>24.444444444444443</v>
      </c>
      <c r="AL244" s="8">
        <f t="shared" si="15"/>
        <v>20.172910662824208</v>
      </c>
      <c r="AM244" s="8">
        <f t="shared" si="15"/>
        <v>15.306536743808364</v>
      </c>
      <c r="AN244" s="8">
        <f t="shared" si="15"/>
        <v>12.083847102342787</v>
      </c>
      <c r="AO244" s="8">
        <f t="shared" si="15"/>
        <v>12.820512820512819</v>
      </c>
      <c r="AP244" s="8">
        <f t="shared" si="15"/>
        <v>12.023593466424682</v>
      </c>
      <c r="AQ244" s="8">
        <f t="shared" si="15"/>
        <v>10.257787325456498</v>
      </c>
      <c r="AR244" s="8">
        <f t="shared" si="15"/>
        <v>8.7468460891505462</v>
      </c>
      <c r="AS244" s="8">
        <f t="shared" si="15"/>
        <v>5.1948051948051948</v>
      </c>
      <c r="AT244" s="8">
        <f t="shared" si="15"/>
        <v>4.7263681592039797</v>
      </c>
      <c r="AU244" s="8">
        <f t="shared" si="15"/>
        <v>0</v>
      </c>
      <c r="AV244" s="8">
        <f t="shared" si="15"/>
        <v>7.8431372549019605</v>
      </c>
    </row>
    <row r="245" spans="1:48" x14ac:dyDescent="0.35">
      <c r="A245" s="5">
        <v>240</v>
      </c>
      <c r="C245" s="7" t="s">
        <v>55</v>
      </c>
      <c r="D245" s="8">
        <f t="shared" si="13"/>
        <v>35.360692845192403</v>
      </c>
      <c r="E245" s="8">
        <f t="shared" si="15"/>
        <v>41.762578099309437</v>
      </c>
      <c r="F245" s="8">
        <f t="shared" si="15"/>
        <v>52.870304748405381</v>
      </c>
      <c r="G245" s="8">
        <f t="shared" si="15"/>
        <v>49.203702159593092</v>
      </c>
      <c r="H245" s="8">
        <f t="shared" si="15"/>
        <v>34.568497284248643</v>
      </c>
      <c r="I245" s="8">
        <f t="shared" si="15"/>
        <v>24.355515587529979</v>
      </c>
      <c r="J245" s="8">
        <f t="shared" si="15"/>
        <v>18.776566253927186</v>
      </c>
      <c r="K245" s="8">
        <f t="shared" si="15"/>
        <v>17.458907152376721</v>
      </c>
      <c r="L245" s="8">
        <f t="shared" si="15"/>
        <v>17.246175243393601</v>
      </c>
      <c r="M245" s="8">
        <f t="shared" si="15"/>
        <v>15.021613832853026</v>
      </c>
      <c r="N245" s="8">
        <f t="shared" si="15"/>
        <v>11.909146715776551</v>
      </c>
      <c r="O245" s="8">
        <f t="shared" si="15"/>
        <v>10.602678571428571</v>
      </c>
      <c r="P245" s="8">
        <f t="shared" si="15"/>
        <v>7.3569482288828345</v>
      </c>
      <c r="Q245" s="8">
        <f t="shared" si="15"/>
        <v>4.3165467625899279</v>
      </c>
      <c r="R245" s="8">
        <f t="shared" si="15"/>
        <v>0</v>
      </c>
      <c r="S245" s="8">
        <f t="shared" si="15"/>
        <v>45.815857799081286</v>
      </c>
      <c r="T245" s="8">
        <f t="shared" si="15"/>
        <v>54.197676844960696</v>
      </c>
      <c r="U245" s="8">
        <f t="shared" si="15"/>
        <v>55.69323072909873</v>
      </c>
      <c r="V245" s="8">
        <f t="shared" si="15"/>
        <v>45.989613387189841</v>
      </c>
      <c r="W245" s="8">
        <f t="shared" si="15"/>
        <v>32.099236641221374</v>
      </c>
      <c r="X245" s="8">
        <f t="shared" si="15"/>
        <v>21.150022939287354</v>
      </c>
      <c r="Y245" s="8">
        <f t="shared" si="15"/>
        <v>16.899663776322775</v>
      </c>
      <c r="Z245" s="8">
        <f t="shared" si="15"/>
        <v>14.99597423510467</v>
      </c>
      <c r="AA245" s="8">
        <f t="shared" si="15"/>
        <v>15.049044914816728</v>
      </c>
      <c r="AB245" s="8">
        <f t="shared" si="15"/>
        <v>11.28100577641862</v>
      </c>
      <c r="AC245" s="8">
        <f t="shared" si="15"/>
        <v>7.9115764979639316</v>
      </c>
      <c r="AD245" s="8">
        <f t="shared" si="15"/>
        <v>5.7560975609756104</v>
      </c>
      <c r="AE245" s="8">
        <f t="shared" si="15"/>
        <v>4.2735042735042734</v>
      </c>
      <c r="AF245" s="8">
        <f t="shared" si="15"/>
        <v>2.2388059701492535</v>
      </c>
      <c r="AG245" s="8">
        <f t="shared" si="15"/>
        <v>0</v>
      </c>
      <c r="AH245" s="8">
        <f t="shared" si="15"/>
        <v>40.550185873605948</v>
      </c>
      <c r="AI245" s="8">
        <f t="shared" si="15"/>
        <v>48.498549414114009</v>
      </c>
      <c r="AJ245" s="8">
        <f t="shared" si="15"/>
        <v>54.273213417598441</v>
      </c>
      <c r="AK245" s="8">
        <f t="shared" si="15"/>
        <v>47.711133937742844</v>
      </c>
      <c r="AL245" s="8">
        <f t="shared" si="15"/>
        <v>33.366367296376588</v>
      </c>
      <c r="AM245" s="8">
        <f t="shared" si="15"/>
        <v>22.768904700628266</v>
      </c>
      <c r="AN245" s="8">
        <f t="shared" si="15"/>
        <v>17.817754474778521</v>
      </c>
      <c r="AO245" s="8">
        <f t="shared" si="15"/>
        <v>16.166842661034845</v>
      </c>
      <c r="AP245" s="8">
        <f t="shared" si="15"/>
        <v>16.106573838532601</v>
      </c>
      <c r="AQ245" s="8">
        <f t="shared" si="15"/>
        <v>13.096695226438188</v>
      </c>
      <c r="AR245" s="8">
        <f t="shared" si="15"/>
        <v>9.8566308243727594</v>
      </c>
      <c r="AS245" s="8">
        <f t="shared" si="15"/>
        <v>8.0166579906298807</v>
      </c>
      <c r="AT245" s="8">
        <f t="shared" si="15"/>
        <v>5.46218487394958</v>
      </c>
      <c r="AU245" s="8">
        <f t="shared" si="15"/>
        <v>2.9484029484029484</v>
      </c>
      <c r="AV245" s="8">
        <f t="shared" si="15"/>
        <v>0</v>
      </c>
    </row>
    <row r="246" spans="1:48" x14ac:dyDescent="0.35">
      <c r="A246" s="5">
        <v>241</v>
      </c>
      <c r="C246" s="7" t="s">
        <v>56</v>
      </c>
      <c r="D246" s="8">
        <f t="shared" si="13"/>
        <v>65.811965811965806</v>
      </c>
      <c r="E246" s="8">
        <f t="shared" si="15"/>
        <v>65.38337628865979</v>
      </c>
      <c r="F246" s="8">
        <f t="shared" si="15"/>
        <v>62.131147540983612</v>
      </c>
      <c r="G246" s="8">
        <f t="shared" si="15"/>
        <v>59.552000000000007</v>
      </c>
      <c r="H246" s="8">
        <f t="shared" si="15"/>
        <v>52.24306688417618</v>
      </c>
      <c r="I246" s="8">
        <f t="shared" si="15"/>
        <v>49.718248807975726</v>
      </c>
      <c r="J246" s="8">
        <f t="shared" si="15"/>
        <v>47.045137273150303</v>
      </c>
      <c r="K246" s="8">
        <f t="shared" si="15"/>
        <v>43.458731049971924</v>
      </c>
      <c r="L246" s="8">
        <f t="shared" si="15"/>
        <v>45.936395759717314</v>
      </c>
      <c r="M246" s="8">
        <f t="shared" si="15"/>
        <v>45.36</v>
      </c>
      <c r="N246" s="8">
        <f t="shared" si="15"/>
        <v>41.293532338308459</v>
      </c>
      <c r="O246" s="8">
        <f t="shared" si="15"/>
        <v>30.866807610993657</v>
      </c>
      <c r="P246" s="8">
        <f t="shared" si="15"/>
        <v>22.676579925650557</v>
      </c>
      <c r="Q246" s="8">
        <f t="shared" si="15"/>
        <v>23.966942148760332</v>
      </c>
      <c r="R246" s="8">
        <f t="shared" si="15"/>
        <v>12.903225806451612</v>
      </c>
      <c r="S246" s="8">
        <f t="shared" si="15"/>
        <v>73.100586636142509</v>
      </c>
      <c r="T246" s="8">
        <f t="shared" si="15"/>
        <v>71.449416342412448</v>
      </c>
      <c r="U246" s="8">
        <f t="shared" si="15"/>
        <v>68.17840140315711</v>
      </c>
      <c r="V246" s="8">
        <f t="shared" si="15"/>
        <v>65.565217391304344</v>
      </c>
      <c r="W246" s="8">
        <f t="shared" si="15"/>
        <v>56.559405940594054</v>
      </c>
      <c r="X246" s="8">
        <f t="shared" si="15"/>
        <v>49.318568994889269</v>
      </c>
      <c r="Y246" s="8">
        <f t="shared" si="15"/>
        <v>45.738779626828034</v>
      </c>
      <c r="Z246" s="8">
        <f t="shared" si="15"/>
        <v>43.413333333333334</v>
      </c>
      <c r="AA246" s="8">
        <f t="shared" si="15"/>
        <v>39.937888198757761</v>
      </c>
      <c r="AB246" s="8">
        <f t="shared" si="15"/>
        <v>37.719915552427871</v>
      </c>
      <c r="AC246" s="8">
        <f t="shared" si="15"/>
        <v>33.718487394957982</v>
      </c>
      <c r="AD246" s="8">
        <f t="shared" si="15"/>
        <v>21.077654516640255</v>
      </c>
      <c r="AE246" s="8">
        <f t="shared" si="15"/>
        <v>13.272311212814644</v>
      </c>
      <c r="AF246" s="8">
        <f t="shared" si="15"/>
        <v>13.612565445026178</v>
      </c>
      <c r="AG246" s="8">
        <f t="shared" si="15"/>
        <v>8.3333333333333321</v>
      </c>
      <c r="AH246" s="8">
        <f t="shared" si="15"/>
        <v>69.708559626711548</v>
      </c>
      <c r="AI246" s="8">
        <f t="shared" si="15"/>
        <v>68.406593406593402</v>
      </c>
      <c r="AJ246" s="8">
        <f t="shared" si="15"/>
        <v>65.052657063309525</v>
      </c>
      <c r="AK246" s="8">
        <f t="shared" si="15"/>
        <v>62.43333333333333</v>
      </c>
      <c r="AL246" s="8">
        <f t="shared" si="15"/>
        <v>54.388843314191959</v>
      </c>
      <c r="AM246" s="8">
        <f t="shared" si="15"/>
        <v>49.516648764769066</v>
      </c>
      <c r="AN246" s="8">
        <f t="shared" si="15"/>
        <v>46.418199419167472</v>
      </c>
      <c r="AO246" s="8">
        <f t="shared" si="15"/>
        <v>43.435448577680525</v>
      </c>
      <c r="AP246" s="8">
        <f t="shared" si="15"/>
        <v>42.743801652892557</v>
      </c>
      <c r="AQ246" s="8">
        <f t="shared" si="15"/>
        <v>41.295394983152377</v>
      </c>
      <c r="AR246" s="8">
        <f t="shared" si="15"/>
        <v>37.186788154897492</v>
      </c>
      <c r="AS246" s="8">
        <f t="shared" si="15"/>
        <v>25.271739130434785</v>
      </c>
      <c r="AT246" s="8">
        <f t="shared" si="15"/>
        <v>16.855524079320112</v>
      </c>
      <c r="AU246" s="8">
        <f t="shared" si="15"/>
        <v>17.628205128205128</v>
      </c>
      <c r="AV246" s="8">
        <f t="shared" si="15"/>
        <v>9.8901098901098905</v>
      </c>
    </row>
    <row r="247" spans="1:48" x14ac:dyDescent="0.35">
      <c r="A247" s="5">
        <v>242</v>
      </c>
      <c r="C247" s="7" t="s">
        <v>101</v>
      </c>
      <c r="D247" s="8">
        <f t="shared" si="13"/>
        <v>20.817307692307693</v>
      </c>
      <c r="E247" s="8">
        <f t="shared" si="15"/>
        <v>21.988448844884488</v>
      </c>
      <c r="F247" s="8">
        <f t="shared" si="15"/>
        <v>23.390112172829248</v>
      </c>
      <c r="G247" s="8">
        <f t="shared" si="15"/>
        <v>24.217895427696345</v>
      </c>
      <c r="H247" s="8">
        <f t="shared" si="15"/>
        <v>21.245199110572063</v>
      </c>
      <c r="I247" s="8">
        <f t="shared" si="15"/>
        <v>16.559356136820927</v>
      </c>
      <c r="J247" s="8">
        <f t="shared" si="15"/>
        <v>14.536978173341812</v>
      </c>
      <c r="K247" s="8">
        <f t="shared" si="15"/>
        <v>15.735486687036229</v>
      </c>
      <c r="L247" s="8">
        <f t="shared" si="15"/>
        <v>16.619059984419632</v>
      </c>
      <c r="M247" s="8">
        <f t="shared" si="15"/>
        <v>16.487663280116109</v>
      </c>
      <c r="N247" s="8">
        <f t="shared" si="15"/>
        <v>14.825581395348838</v>
      </c>
      <c r="O247" s="8">
        <f t="shared" si="15"/>
        <v>11.823035850495804</v>
      </c>
      <c r="P247" s="8">
        <f t="shared" si="15"/>
        <v>9.9667774086378742</v>
      </c>
      <c r="Q247" s="8">
        <f t="shared" si="15"/>
        <v>8.2644628099173563</v>
      </c>
      <c r="R247" s="8">
        <f t="shared" si="15"/>
        <v>14.285714285714285</v>
      </c>
      <c r="S247" s="8">
        <f t="shared" si="15"/>
        <v>35.830152671755727</v>
      </c>
      <c r="T247" s="8">
        <f t="shared" si="15"/>
        <v>38.261217948717949</v>
      </c>
      <c r="U247" s="8">
        <f t="shared" si="15"/>
        <v>36.454145127321461</v>
      </c>
      <c r="V247" s="8">
        <f t="shared" si="15"/>
        <v>35.163453478625314</v>
      </c>
      <c r="W247" s="8">
        <f t="shared" si="15"/>
        <v>29.33565083043646</v>
      </c>
      <c r="X247" s="8">
        <f t="shared" si="15"/>
        <v>22.125402538359538</v>
      </c>
      <c r="Y247" s="8">
        <f t="shared" si="15"/>
        <v>18.859300476947535</v>
      </c>
      <c r="Z247" s="8">
        <f t="shared" si="15"/>
        <v>18.46932321315623</v>
      </c>
      <c r="AA247" s="8">
        <f t="shared" si="15"/>
        <v>17.392338805615037</v>
      </c>
      <c r="AB247" s="8">
        <f t="shared" si="15"/>
        <v>15.334597670008126</v>
      </c>
      <c r="AC247" s="8">
        <f t="shared" si="15"/>
        <v>12.176814011676397</v>
      </c>
      <c r="AD247" s="8">
        <f t="shared" si="15"/>
        <v>9.58041958041958</v>
      </c>
      <c r="AE247" s="8">
        <f t="shared" ref="E247:AV251" si="16">AE165/SUM(AE165,AE83)*100</f>
        <v>7.2289156626506017</v>
      </c>
      <c r="AF247" s="8">
        <f t="shared" si="16"/>
        <v>4.1208791208791204</v>
      </c>
      <c r="AG247" s="8">
        <f t="shared" si="16"/>
        <v>5.2173913043478262</v>
      </c>
      <c r="AH247" s="8">
        <f t="shared" si="16"/>
        <v>28.35249042145594</v>
      </c>
      <c r="AI247" s="8">
        <f t="shared" si="16"/>
        <v>30.243902439024389</v>
      </c>
      <c r="AJ247" s="8">
        <f t="shared" si="16"/>
        <v>30.188303277871874</v>
      </c>
      <c r="AK247" s="8">
        <f t="shared" si="16"/>
        <v>29.808412715401904</v>
      </c>
      <c r="AL247" s="8">
        <f t="shared" si="16"/>
        <v>25.382716049382715</v>
      </c>
      <c r="AM247" s="8">
        <f t="shared" si="16"/>
        <v>19.426285491267443</v>
      </c>
      <c r="AN247" s="8">
        <f t="shared" si="16"/>
        <v>16.767511024510306</v>
      </c>
      <c r="AO247" s="8">
        <f t="shared" si="16"/>
        <v>17.126005361930293</v>
      </c>
      <c r="AP247" s="8">
        <f t="shared" si="16"/>
        <v>17.022597467097096</v>
      </c>
      <c r="AQ247" s="8">
        <f t="shared" si="16"/>
        <v>15.891255605381167</v>
      </c>
      <c r="AR247" s="8">
        <f t="shared" si="16"/>
        <v>13.503953391593839</v>
      </c>
      <c r="AS247" s="8">
        <f t="shared" si="16"/>
        <v>10.653046333454943</v>
      </c>
      <c r="AT247" s="8">
        <f t="shared" si="16"/>
        <v>8.4507042253521121</v>
      </c>
      <c r="AU247" s="8">
        <f t="shared" si="16"/>
        <v>5.7755775577557751</v>
      </c>
      <c r="AV247" s="8">
        <f t="shared" si="16"/>
        <v>7.6433121019108281</v>
      </c>
    </row>
    <row r="248" spans="1:48" x14ac:dyDescent="0.35">
      <c r="A248" s="5">
        <v>243</v>
      </c>
      <c r="C248" s="7" t="s">
        <v>102</v>
      </c>
      <c r="D248" s="8">
        <f t="shared" si="13"/>
        <v>15.909090909090908</v>
      </c>
      <c r="E248" s="8">
        <f t="shared" si="16"/>
        <v>10.294117647058822</v>
      </c>
      <c r="F248" s="8">
        <f t="shared" si="16"/>
        <v>11.538461538461538</v>
      </c>
      <c r="G248" s="8">
        <f t="shared" si="16"/>
        <v>14.634146341463413</v>
      </c>
      <c r="H248" s="8">
        <f t="shared" si="16"/>
        <v>8.1481481481481488</v>
      </c>
      <c r="I248" s="8">
        <f t="shared" si="16"/>
        <v>6.9518716577540109</v>
      </c>
      <c r="J248" s="8">
        <f t="shared" si="16"/>
        <v>3.71900826446281</v>
      </c>
      <c r="K248" s="8">
        <f t="shared" si="16"/>
        <v>5.0505050505050502</v>
      </c>
      <c r="L248" s="8">
        <f t="shared" si="16"/>
        <v>4.5267489711934159</v>
      </c>
      <c r="M248" s="8">
        <f t="shared" si="16"/>
        <v>5.8823529411764701</v>
      </c>
      <c r="N248" s="8">
        <f t="shared" si="16"/>
        <v>0</v>
      </c>
      <c r="O248" s="8">
        <f t="shared" si="16"/>
        <v>0</v>
      </c>
      <c r="P248" s="8">
        <f t="shared" si="16"/>
        <v>0</v>
      </c>
      <c r="Q248" s="8">
        <f t="shared" si="16"/>
        <v>0</v>
      </c>
      <c r="R248" s="8">
        <f t="shared" si="16"/>
        <v>0</v>
      </c>
      <c r="S248" s="8">
        <f t="shared" si="16"/>
        <v>35.772357723577237</v>
      </c>
      <c r="T248" s="8">
        <f t="shared" si="16"/>
        <v>26.315789473684209</v>
      </c>
      <c r="U248" s="8">
        <f t="shared" si="16"/>
        <v>23.880597014925371</v>
      </c>
      <c r="V248" s="8">
        <f t="shared" si="16"/>
        <v>22.818791946308725</v>
      </c>
      <c r="W248" s="8">
        <f t="shared" si="16"/>
        <v>18.493150684931507</v>
      </c>
      <c r="X248" s="8">
        <f t="shared" si="16"/>
        <v>10.344827586206897</v>
      </c>
      <c r="Y248" s="8">
        <f t="shared" si="16"/>
        <v>12.5</v>
      </c>
      <c r="Z248" s="8">
        <f t="shared" si="16"/>
        <v>12.403100775193799</v>
      </c>
      <c r="AA248" s="8">
        <f t="shared" si="16"/>
        <v>9.9099099099099099</v>
      </c>
      <c r="AB248" s="8">
        <f t="shared" si="16"/>
        <v>10.27027027027027</v>
      </c>
      <c r="AC248" s="8">
        <f t="shared" si="16"/>
        <v>6.8493150684931505</v>
      </c>
      <c r="AD248" s="8">
        <f t="shared" si="16"/>
        <v>3.4482758620689653</v>
      </c>
      <c r="AE248" s="8">
        <f t="shared" si="16"/>
        <v>0</v>
      </c>
      <c r="AF248" s="8">
        <f t="shared" si="16"/>
        <v>0</v>
      </c>
      <c r="AG248" s="8">
        <f t="shared" si="16"/>
        <v>0</v>
      </c>
      <c r="AH248" s="8">
        <f t="shared" si="16"/>
        <v>25.490196078431371</v>
      </c>
      <c r="AI248" s="8">
        <f t="shared" si="16"/>
        <v>18.75</v>
      </c>
      <c r="AJ248" s="8">
        <f t="shared" si="16"/>
        <v>17.803030303030305</v>
      </c>
      <c r="AK248" s="8">
        <f t="shared" si="16"/>
        <v>19.117647058823529</v>
      </c>
      <c r="AL248" s="8">
        <f t="shared" si="16"/>
        <v>13.523131672597867</v>
      </c>
      <c r="AM248" s="8">
        <f t="shared" si="16"/>
        <v>8.7179487179487172</v>
      </c>
      <c r="AN248" s="8">
        <f t="shared" si="16"/>
        <v>8.0168776371308024</v>
      </c>
      <c r="AO248" s="8">
        <f t="shared" si="16"/>
        <v>8.4684684684684672</v>
      </c>
      <c r="AP248" s="8">
        <f t="shared" si="16"/>
        <v>7.096774193548387</v>
      </c>
      <c r="AQ248" s="8">
        <f t="shared" si="16"/>
        <v>7.9691516709511561</v>
      </c>
      <c r="AR248" s="8">
        <f t="shared" si="16"/>
        <v>3.484320557491289</v>
      </c>
      <c r="AS248" s="8">
        <f t="shared" si="16"/>
        <v>1.7964071856287425</v>
      </c>
      <c r="AT248" s="8">
        <f t="shared" si="16"/>
        <v>0</v>
      </c>
      <c r="AU248" s="8">
        <f t="shared" si="16"/>
        <v>0</v>
      </c>
      <c r="AV248" s="8">
        <f t="shared" si="16"/>
        <v>0</v>
      </c>
    </row>
    <row r="249" spans="1:48" x14ac:dyDescent="0.35">
      <c r="A249" s="5">
        <v>244</v>
      </c>
      <c r="C249" s="7" t="s">
        <v>20</v>
      </c>
      <c r="D249" s="8">
        <f t="shared" si="13"/>
        <v>26.153846153846157</v>
      </c>
      <c r="E249" s="8">
        <f t="shared" si="16"/>
        <v>31.707317073170731</v>
      </c>
      <c r="F249" s="8">
        <f t="shared" si="16"/>
        <v>34.782608695652172</v>
      </c>
      <c r="G249" s="8">
        <f t="shared" si="16"/>
        <v>43.478260869565219</v>
      </c>
      <c r="H249" s="8">
        <f t="shared" si="16"/>
        <v>20</v>
      </c>
      <c r="I249" s="8">
        <f t="shared" si="16"/>
        <v>34.482758620689658</v>
      </c>
      <c r="J249" s="8">
        <f t="shared" si="16"/>
        <v>28.571428571428569</v>
      </c>
      <c r="K249" s="8">
        <f t="shared" si="16"/>
        <v>0</v>
      </c>
      <c r="L249" s="8">
        <f t="shared" si="16"/>
        <v>0</v>
      </c>
      <c r="M249" s="8">
        <f t="shared" si="16"/>
        <v>33.333333333333329</v>
      </c>
      <c r="N249" s="8">
        <f t="shared" si="16"/>
        <v>0</v>
      </c>
      <c r="O249" s="8">
        <f t="shared" si="16"/>
        <v>0</v>
      </c>
      <c r="P249" s="8" t="e">
        <f t="shared" si="16"/>
        <v>#DIV/0!</v>
      </c>
      <c r="Q249" s="8" t="e">
        <f t="shared" si="16"/>
        <v>#DIV/0!</v>
      </c>
      <c r="R249" s="8" t="e">
        <f t="shared" si="16"/>
        <v>#DIV/0!</v>
      </c>
      <c r="S249" s="8">
        <f t="shared" si="16"/>
        <v>52</v>
      </c>
      <c r="T249" s="8">
        <f t="shared" si="16"/>
        <v>51.515151515151516</v>
      </c>
      <c r="U249" s="8">
        <f t="shared" si="16"/>
        <v>46.428571428571431</v>
      </c>
      <c r="V249" s="8">
        <f t="shared" si="16"/>
        <v>58.82352941176471</v>
      </c>
      <c r="W249" s="8">
        <f t="shared" si="16"/>
        <v>22.222222222222221</v>
      </c>
      <c r="X249" s="8">
        <f t="shared" si="16"/>
        <v>56.000000000000007</v>
      </c>
      <c r="Y249" s="8">
        <f t="shared" si="16"/>
        <v>39.130434782608695</v>
      </c>
      <c r="Z249" s="8">
        <f t="shared" si="16"/>
        <v>57.142857142857139</v>
      </c>
      <c r="AA249" s="8">
        <f t="shared" si="16"/>
        <v>27.27272727272727</v>
      </c>
      <c r="AB249" s="8">
        <f t="shared" si="16"/>
        <v>57.142857142857139</v>
      </c>
      <c r="AC249" s="8" t="e">
        <f t="shared" si="16"/>
        <v>#DIV/0!</v>
      </c>
      <c r="AD249" s="8" t="e">
        <f t="shared" si="16"/>
        <v>#DIV/0!</v>
      </c>
      <c r="AE249" s="8">
        <f t="shared" si="16"/>
        <v>0</v>
      </c>
      <c r="AF249" s="8" t="e">
        <f t="shared" si="16"/>
        <v>#DIV/0!</v>
      </c>
      <c r="AG249" s="8" t="e">
        <f t="shared" si="16"/>
        <v>#DIV/0!</v>
      </c>
      <c r="AH249" s="8">
        <f t="shared" si="16"/>
        <v>37.391304347826086</v>
      </c>
      <c r="AI249" s="8">
        <f t="shared" si="16"/>
        <v>40.54054054054054</v>
      </c>
      <c r="AJ249" s="8">
        <f t="shared" si="16"/>
        <v>41.17647058823529</v>
      </c>
      <c r="AK249" s="8">
        <f t="shared" si="16"/>
        <v>50</v>
      </c>
      <c r="AL249" s="8">
        <f t="shared" si="16"/>
        <v>21.212121212121211</v>
      </c>
      <c r="AM249" s="8">
        <f t="shared" si="16"/>
        <v>44.444444444444443</v>
      </c>
      <c r="AN249" s="8">
        <f t="shared" si="16"/>
        <v>33.333333333333329</v>
      </c>
      <c r="AO249" s="8">
        <f t="shared" si="16"/>
        <v>33.333333333333329</v>
      </c>
      <c r="AP249" s="8">
        <f t="shared" si="16"/>
        <v>11.538461538461538</v>
      </c>
      <c r="AQ249" s="8">
        <f t="shared" si="16"/>
        <v>43.75</v>
      </c>
      <c r="AR249" s="8">
        <f t="shared" si="16"/>
        <v>0</v>
      </c>
      <c r="AS249" s="8">
        <f t="shared" si="16"/>
        <v>0</v>
      </c>
      <c r="AT249" s="8">
        <f t="shared" si="16"/>
        <v>0</v>
      </c>
      <c r="AU249" s="8" t="e">
        <f t="shared" si="16"/>
        <v>#DIV/0!</v>
      </c>
      <c r="AV249" s="8" t="e">
        <f t="shared" si="16"/>
        <v>#DIV/0!</v>
      </c>
    </row>
    <row r="250" spans="1:48" x14ac:dyDescent="0.35">
      <c r="A250" s="5">
        <v>245</v>
      </c>
      <c r="C250" s="7" t="s">
        <v>21</v>
      </c>
      <c r="D250" s="8">
        <f t="shared" si="13"/>
        <v>31.690140845070424</v>
      </c>
      <c r="E250" s="8">
        <f t="shared" si="16"/>
        <v>25.563909774436087</v>
      </c>
      <c r="F250" s="8">
        <f t="shared" si="16"/>
        <v>24.899598393574294</v>
      </c>
      <c r="G250" s="8">
        <f t="shared" si="16"/>
        <v>21.304347826086957</v>
      </c>
      <c r="H250" s="8">
        <f t="shared" si="16"/>
        <v>17.372881355932204</v>
      </c>
      <c r="I250" s="8">
        <f t="shared" si="16"/>
        <v>17.241379310344829</v>
      </c>
      <c r="J250" s="8">
        <f t="shared" si="16"/>
        <v>13.043478260869565</v>
      </c>
      <c r="K250" s="8">
        <f t="shared" si="16"/>
        <v>11.612903225806452</v>
      </c>
      <c r="L250" s="8">
        <f t="shared" si="16"/>
        <v>16.363636363636363</v>
      </c>
      <c r="M250" s="8">
        <f t="shared" si="16"/>
        <v>9.0909090909090917</v>
      </c>
      <c r="N250" s="8">
        <f t="shared" si="16"/>
        <v>0</v>
      </c>
      <c r="O250" s="8">
        <f t="shared" si="16"/>
        <v>0</v>
      </c>
      <c r="P250" s="8">
        <f t="shared" si="16"/>
        <v>0</v>
      </c>
      <c r="Q250" s="8" t="e">
        <f t="shared" si="16"/>
        <v>#DIV/0!</v>
      </c>
      <c r="R250" s="8" t="e">
        <f t="shared" si="16"/>
        <v>#DIV/0!</v>
      </c>
      <c r="S250" s="8">
        <f t="shared" si="16"/>
        <v>38.15789473684211</v>
      </c>
      <c r="T250" s="8">
        <f t="shared" si="16"/>
        <v>36.363636363636367</v>
      </c>
      <c r="U250" s="8">
        <f t="shared" si="16"/>
        <v>31.578947368421051</v>
      </c>
      <c r="V250" s="8">
        <f t="shared" si="16"/>
        <v>32.236842105263158</v>
      </c>
      <c r="W250" s="8">
        <f t="shared" si="16"/>
        <v>30.714285714285715</v>
      </c>
      <c r="X250" s="8">
        <f t="shared" si="16"/>
        <v>18.421052631578945</v>
      </c>
      <c r="Y250" s="8">
        <f t="shared" si="16"/>
        <v>19.594594594594593</v>
      </c>
      <c r="Z250" s="8">
        <f t="shared" si="16"/>
        <v>12.738853503184714</v>
      </c>
      <c r="AA250" s="8">
        <f t="shared" si="16"/>
        <v>8.5106382978723403</v>
      </c>
      <c r="AB250" s="8">
        <f t="shared" si="16"/>
        <v>0</v>
      </c>
      <c r="AC250" s="8">
        <f t="shared" si="16"/>
        <v>17.647058823529413</v>
      </c>
      <c r="AD250" s="8">
        <f t="shared" si="16"/>
        <v>0</v>
      </c>
      <c r="AE250" s="8">
        <f t="shared" si="16"/>
        <v>0</v>
      </c>
      <c r="AF250" s="8" t="e">
        <f t="shared" si="16"/>
        <v>#DIV/0!</v>
      </c>
      <c r="AG250" s="8" t="e">
        <f t="shared" si="16"/>
        <v>#DIV/0!</v>
      </c>
      <c r="AH250" s="8">
        <f t="shared" si="16"/>
        <v>35.034013605442176</v>
      </c>
      <c r="AI250" s="8">
        <f t="shared" si="16"/>
        <v>30.943396226415093</v>
      </c>
      <c r="AJ250" s="8">
        <f t="shared" si="16"/>
        <v>28.092243186582809</v>
      </c>
      <c r="AK250" s="8">
        <f t="shared" si="16"/>
        <v>25.654450261780106</v>
      </c>
      <c r="AL250" s="8">
        <f t="shared" si="16"/>
        <v>22.340425531914892</v>
      </c>
      <c r="AM250" s="8">
        <f t="shared" si="16"/>
        <v>17.74647887323944</v>
      </c>
      <c r="AN250" s="8">
        <f t="shared" si="16"/>
        <v>15.963855421686745</v>
      </c>
      <c r="AO250" s="8">
        <f t="shared" si="16"/>
        <v>12.179487179487179</v>
      </c>
      <c r="AP250" s="8">
        <f t="shared" si="16"/>
        <v>13.513513513513514</v>
      </c>
      <c r="AQ250" s="8">
        <f t="shared" si="16"/>
        <v>5.8394160583941606</v>
      </c>
      <c r="AR250" s="8">
        <f t="shared" si="16"/>
        <v>7.1428571428571423</v>
      </c>
      <c r="AS250" s="8">
        <f t="shared" si="16"/>
        <v>0</v>
      </c>
      <c r="AT250" s="8">
        <f t="shared" si="16"/>
        <v>0</v>
      </c>
      <c r="AU250" s="8" t="e">
        <f t="shared" si="16"/>
        <v>#DIV/0!</v>
      </c>
      <c r="AV250" s="8" t="e">
        <f t="shared" si="16"/>
        <v>#DIV/0!</v>
      </c>
    </row>
    <row r="251" spans="1:48" x14ac:dyDescent="0.35">
      <c r="A251" s="5">
        <v>246</v>
      </c>
      <c r="C251" s="7" t="s">
        <v>2</v>
      </c>
      <c r="D251" s="8">
        <f t="shared" si="13"/>
        <v>39.943279990591897</v>
      </c>
      <c r="E251" s="8">
        <f t="shared" si="16"/>
        <v>39.545103235066797</v>
      </c>
      <c r="F251" s="8">
        <f t="shared" si="16"/>
        <v>40.654959912243932</v>
      </c>
      <c r="G251" s="8">
        <f t="shared" si="16"/>
        <v>38.163500955511971</v>
      </c>
      <c r="H251" s="8">
        <f t="shared" si="16"/>
        <v>31.525677212790161</v>
      </c>
      <c r="I251" s="8">
        <f t="shared" si="16"/>
        <v>25.779228812237452</v>
      </c>
      <c r="J251" s="8">
        <f t="shared" si="16"/>
        <v>22.444874808203984</v>
      </c>
      <c r="K251" s="8">
        <f t="shared" si="16"/>
        <v>21.587289875923808</v>
      </c>
      <c r="L251" s="8">
        <f t="shared" si="16"/>
        <v>20.767826816154241</v>
      </c>
      <c r="M251" s="8">
        <f t="shared" si="16"/>
        <v>18.243723545187244</v>
      </c>
      <c r="N251" s="8">
        <f t="shared" si="16"/>
        <v>16.069257388701832</v>
      </c>
      <c r="O251" s="8">
        <f t="shared" si="16"/>
        <v>12.984038236089818</v>
      </c>
      <c r="P251" s="8">
        <f t="shared" si="16"/>
        <v>10.878717456468291</v>
      </c>
      <c r="Q251" s="8">
        <f t="shared" si="16"/>
        <v>9.9864832630993075</v>
      </c>
      <c r="R251" s="8">
        <f t="shared" si="16"/>
        <v>11.131794489947879</v>
      </c>
      <c r="S251" s="8">
        <f t="shared" si="16"/>
        <v>50.719362265558885</v>
      </c>
      <c r="T251" s="8">
        <f t="shared" si="16"/>
        <v>50.782265320403873</v>
      </c>
      <c r="U251" s="8">
        <f t="shared" si="16"/>
        <v>48.803537478905433</v>
      </c>
      <c r="V251" s="8">
        <f t="shared" si="16"/>
        <v>44.241631722029133</v>
      </c>
      <c r="W251" s="8">
        <f t="shared" si="16"/>
        <v>36.066522053506866</v>
      </c>
      <c r="X251" s="8">
        <f t="shared" si="16"/>
        <v>28.025173305430069</v>
      </c>
      <c r="Y251" s="8">
        <f t="shared" si="16"/>
        <v>23.006266213896158</v>
      </c>
      <c r="Z251" s="8">
        <f t="shared" si="16"/>
        <v>21.158116429732392</v>
      </c>
      <c r="AA251" s="8">
        <f t="shared" si="16"/>
        <v>19.236361502500472</v>
      </c>
      <c r="AB251" s="8">
        <f t="shared" si="16"/>
        <v>15.574518367835347</v>
      </c>
      <c r="AC251" s="8">
        <f t="shared" si="16"/>
        <v>12.516161006722978</v>
      </c>
      <c r="AD251" s="8">
        <f t="shared" si="16"/>
        <v>9.800574222084272</v>
      </c>
      <c r="AE251" s="8">
        <f t="shared" si="16"/>
        <v>7.3060838394901921</v>
      </c>
      <c r="AF251" s="8">
        <f t="shared" si="16"/>
        <v>5.8125512517485891</v>
      </c>
      <c r="AG251" s="8">
        <f t="shared" si="16"/>
        <v>4.7900151796255699</v>
      </c>
      <c r="AH251" s="8">
        <f t="shared" si="16"/>
        <v>45.315335341511215</v>
      </c>
      <c r="AI251" s="8">
        <f t="shared" si="16"/>
        <v>45.328051412978006</v>
      </c>
      <c r="AJ251" s="8">
        <f t="shared" si="16"/>
        <v>44.816428588571817</v>
      </c>
      <c r="AK251" s="8">
        <f t="shared" si="16"/>
        <v>41.241101209737643</v>
      </c>
      <c r="AL251" s="8">
        <f t="shared" si="16"/>
        <v>33.857967220840557</v>
      </c>
      <c r="AM251" s="8">
        <f t="shared" si="16"/>
        <v>26.939743126515779</v>
      </c>
      <c r="AN251" s="8">
        <f t="shared" si="16"/>
        <v>22.733888371522415</v>
      </c>
      <c r="AO251" s="8">
        <f t="shared" si="16"/>
        <v>21.365013308672275</v>
      </c>
      <c r="AP251" s="8">
        <f t="shared" si="16"/>
        <v>19.972365025501393</v>
      </c>
      <c r="AQ251" s="8">
        <f t="shared" si="16"/>
        <v>16.857728691924134</v>
      </c>
      <c r="AR251" s="8">
        <f t="shared" si="16"/>
        <v>14.220193774109626</v>
      </c>
      <c r="AS251" s="8">
        <f t="shared" si="16"/>
        <v>11.27293960627294</v>
      </c>
      <c r="AT251" s="8">
        <f t="shared" si="16"/>
        <v>8.8244134949830375</v>
      </c>
      <c r="AU251" s="8">
        <f t="shared" si="16"/>
        <v>7.3886153476642251</v>
      </c>
      <c r="AV251" s="8">
        <f t="shared" si="16"/>
        <v>6.7672663958212418</v>
      </c>
    </row>
  </sheetData>
  <sheetProtection sheet="1" objects="1" scenarios="1"/>
  <mergeCells count="3">
    <mergeCell ref="D4:R4"/>
    <mergeCell ref="S4:AG4"/>
    <mergeCell ref="AH4:AV4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S19"/>
  <sheetViews>
    <sheetView showGridLines="0" showRowColHeaders="0" tabSelected="1" zoomScale="85" zoomScaleNormal="85" workbookViewId="0">
      <selection activeCell="N5" sqref="N5"/>
    </sheetView>
  </sheetViews>
  <sheetFormatPr defaultColWidth="9.1328125" defaultRowHeight="13.15" x14ac:dyDescent="0.35"/>
  <cols>
    <col min="1" max="1" width="6.3984375" style="16" customWidth="1"/>
    <col min="2" max="2" width="9.73046875" style="16" customWidth="1"/>
    <col min="3" max="16384" width="9.1328125" style="16"/>
  </cols>
  <sheetData>
    <row r="1" spans="1:19" ht="20.65" x14ac:dyDescent="0.35">
      <c r="B1" s="30" t="s">
        <v>108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9" x14ac:dyDescent="0.35">
      <c r="B2" s="31" t="s">
        <v>109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9" ht="14.25" x14ac:dyDescent="0.35">
      <c r="B3" s="17" t="s">
        <v>105</v>
      </c>
    </row>
    <row r="4" spans="1:19" x14ac:dyDescent="0.35">
      <c r="D4" s="18">
        <v>26</v>
      </c>
    </row>
    <row r="6" spans="1:19" x14ac:dyDescent="0.3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9" ht="14.25" customHeight="1" x14ac:dyDescent="0.3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4.25" customHeight="1" x14ac:dyDescent="0.3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x14ac:dyDescent="0.35">
      <c r="A9" s="19"/>
      <c r="B9" s="19">
        <v>18</v>
      </c>
      <c r="C9" s="19">
        <v>17</v>
      </c>
      <c r="D9" s="19">
        <v>16</v>
      </c>
      <c r="E9" s="19">
        <v>15</v>
      </c>
      <c r="F9" s="19">
        <v>14</v>
      </c>
      <c r="G9" s="19">
        <v>13</v>
      </c>
      <c r="H9" s="19">
        <v>12</v>
      </c>
      <c r="I9" s="19">
        <v>11</v>
      </c>
      <c r="J9" s="19">
        <v>10</v>
      </c>
      <c r="K9" s="19">
        <v>9</v>
      </c>
      <c r="L9" s="19">
        <v>8</v>
      </c>
      <c r="M9" s="19">
        <v>7</v>
      </c>
      <c r="N9" s="19">
        <v>6</v>
      </c>
      <c r="O9" s="19">
        <v>5</v>
      </c>
      <c r="P9" s="19">
        <v>4</v>
      </c>
      <c r="Q9" s="19"/>
      <c r="R9" s="19"/>
      <c r="S9" s="19"/>
    </row>
    <row r="10" spans="1:19" ht="15" customHeight="1" x14ac:dyDescent="0.35">
      <c r="A10" s="19"/>
      <c r="B10" s="21" t="s">
        <v>17</v>
      </c>
      <c r="C10" s="21" t="s">
        <v>16</v>
      </c>
      <c r="D10" s="21" t="s">
        <v>15</v>
      </c>
      <c r="E10" s="21" t="s">
        <v>14</v>
      </c>
      <c r="F10" s="21" t="s">
        <v>13</v>
      </c>
      <c r="G10" s="21" t="s">
        <v>12</v>
      </c>
      <c r="H10" s="21" t="s">
        <v>11</v>
      </c>
      <c r="I10" s="21" t="s">
        <v>10</v>
      </c>
      <c r="J10" s="21" t="s">
        <v>9</v>
      </c>
      <c r="K10" s="21" t="s">
        <v>8</v>
      </c>
      <c r="L10" s="21" t="s">
        <v>7</v>
      </c>
      <c r="M10" s="21" t="s">
        <v>6</v>
      </c>
      <c r="N10" s="21" t="s">
        <v>5</v>
      </c>
      <c r="O10" s="21" t="s">
        <v>4</v>
      </c>
      <c r="P10" s="21" t="s">
        <v>3</v>
      </c>
      <c r="Q10" s="19"/>
      <c r="R10" s="19"/>
      <c r="S10" s="19"/>
    </row>
    <row r="11" spans="1:19" ht="15" customHeight="1" x14ac:dyDescent="0.35">
      <c r="A11" s="19" t="s">
        <v>103</v>
      </c>
      <c r="B11" s="19">
        <f>VLOOKUP(164+$D$4,Data!$A$6:$AV$251,B$9)</f>
        <v>4.3478260869565215</v>
      </c>
      <c r="C11" s="19">
        <f>VLOOKUP(164+$D$4,Data!$A$6:$AV$251,C$9)</f>
        <v>4.2071197411003238</v>
      </c>
      <c r="D11" s="19">
        <f>VLOOKUP(164+$D$4,Data!$A$6:$AV$251,D$9)</f>
        <v>6.4729194187582566</v>
      </c>
      <c r="E11" s="19">
        <f>VLOOKUP(164+$D$4,Data!$A$6:$AV$251,E$9)</f>
        <v>7.2157434402332372</v>
      </c>
      <c r="F11" s="19">
        <f>VLOOKUP(164+$D$4,Data!$A$6:$AV$251,F$9)</f>
        <v>6.9156991418475515</v>
      </c>
      <c r="G11" s="19">
        <f>VLOOKUP(164+$D$4,Data!$A$6:$AV$251,G$9)</f>
        <v>9.4126506024096397</v>
      </c>
      <c r="H11" s="19">
        <f>VLOOKUP(164+$D$4,Data!$A$6:$AV$251,H$9)</f>
        <v>11.232000000000001</v>
      </c>
      <c r="I11" s="19">
        <f>VLOOKUP(164+$D$4,Data!$A$6:$AV$251,I$9)</f>
        <v>11.321264523101865</v>
      </c>
      <c r="J11" s="19">
        <f>VLOOKUP(164+$D$4,Data!$A$6:$AV$251,J$9)</f>
        <v>13.604240282685511</v>
      </c>
      <c r="K11" s="19">
        <f>VLOOKUP(164+$D$4,Data!$A$6:$AV$251,K$9)</f>
        <v>15.66350710900474</v>
      </c>
      <c r="L11" s="19">
        <f>VLOOKUP(164+$D$4,Data!$A$6:$AV$251,L$9)</f>
        <v>21.632653061224492</v>
      </c>
      <c r="M11" s="19">
        <f>VLOOKUP(164+$D$4,Data!$A$6:$AV$251,M$9)</f>
        <v>27.022620745873244</v>
      </c>
      <c r="N11" s="19">
        <f>VLOOKUP(164+$D$4,Data!$A$6:$AV$251,N$9)</f>
        <v>32.958550092297365</v>
      </c>
      <c r="O11" s="19">
        <f>VLOOKUP(164+$D$4,Data!$A$6:$AV$251,O$9)</f>
        <v>35.947815152467776</v>
      </c>
      <c r="P11" s="19">
        <f>VLOOKUP(164+$D$4,Data!$A$6:$AV$251,P$9)</f>
        <v>37.596126459698091</v>
      </c>
      <c r="Q11" s="19"/>
      <c r="R11" s="19"/>
      <c r="S11" s="19"/>
    </row>
    <row r="12" spans="1:19" ht="15" customHeight="1" x14ac:dyDescent="0.35">
      <c r="A12" s="19" t="s">
        <v>104</v>
      </c>
      <c r="B12" s="19">
        <f>VLOOKUP(164+$D$4,Data!$A$6:$AV$251,B$9+15)</f>
        <v>5.1282051282051277</v>
      </c>
      <c r="C12" s="19">
        <f>VLOOKUP(164+$D$4,Data!$A$6:$AV$251,C$9+15)</f>
        <v>2.4299065420560746</v>
      </c>
      <c r="D12" s="19">
        <f>VLOOKUP(164+$D$4,Data!$A$6:$AV$251,D$9+15)</f>
        <v>3.9274924471299091</v>
      </c>
      <c r="E12" s="19">
        <f>VLOOKUP(164+$D$4,Data!$A$6:$AV$251,E$9+15)</f>
        <v>5.1604782882315927</v>
      </c>
      <c r="F12" s="19">
        <f>VLOOKUP(164+$D$4,Data!$A$6:$AV$251,F$9+15)</f>
        <v>4.716981132075472</v>
      </c>
      <c r="G12" s="19">
        <f>VLOOKUP(164+$D$4,Data!$A$6:$AV$251,G$9+15)</f>
        <v>7.1476964769647697</v>
      </c>
      <c r="H12" s="19">
        <f>VLOOKUP(164+$D$4,Data!$A$6:$AV$251,H$9+15)</f>
        <v>9.1718610863757792</v>
      </c>
      <c r="I12" s="19">
        <f>VLOOKUP(164+$D$4,Data!$A$6:$AV$251,I$9+15)</f>
        <v>9.5539720242808137</v>
      </c>
      <c r="J12" s="19">
        <f>VLOOKUP(164+$D$4,Data!$A$6:$AV$251,J$9+15)</f>
        <v>11.929914970368461</v>
      </c>
      <c r="K12" s="19">
        <f>VLOOKUP(164+$D$4,Data!$A$6:$AV$251,K$9+15)</f>
        <v>14.386734942696902</v>
      </c>
      <c r="L12" s="19">
        <f>VLOOKUP(164+$D$4,Data!$A$6:$AV$251,L$9+15)</f>
        <v>20.95781071835804</v>
      </c>
      <c r="M12" s="19">
        <f>VLOOKUP(164+$D$4,Data!$A$6:$AV$251,M$9+15)</f>
        <v>30.554371002132196</v>
      </c>
      <c r="N12" s="19">
        <f>VLOOKUP(164+$D$4,Data!$A$6:$AV$251,N$9+15)</f>
        <v>37.694209039548021</v>
      </c>
      <c r="O12" s="19">
        <f>VLOOKUP(164+$D$4,Data!$A$6:$AV$251,O$9+15)</f>
        <v>43.999326712674637</v>
      </c>
      <c r="P12" s="19">
        <f>VLOOKUP(164+$D$4,Data!$A$6:$AV$251,P$9+15)</f>
        <v>46.114162090198036</v>
      </c>
      <c r="Q12" s="19"/>
      <c r="R12" s="19"/>
      <c r="S12" s="19"/>
    </row>
    <row r="13" spans="1:19" x14ac:dyDescent="0.3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3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19"/>
      <c r="S14" s="19"/>
    </row>
    <row r="15" spans="1:19" x14ac:dyDescent="0.3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9"/>
      <c r="Q15" s="19"/>
      <c r="R15" s="19"/>
      <c r="S15" s="19"/>
    </row>
    <row r="16" spans="1:19" x14ac:dyDescent="0.3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  <c r="Q16" s="19"/>
      <c r="R16" s="19"/>
      <c r="S16" s="19"/>
    </row>
    <row r="17" spans="1:19" x14ac:dyDescent="0.3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9"/>
      <c r="Q17" s="19"/>
      <c r="R17" s="19"/>
      <c r="S17" s="19"/>
    </row>
    <row r="18" spans="1:19" x14ac:dyDescent="0.3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9"/>
      <c r="Q18" s="19"/>
      <c r="R18" s="19"/>
      <c r="S18" s="19"/>
    </row>
    <row r="19" spans="1:19" x14ac:dyDescent="0.3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sheetProtection sheet="1" objects="1" scenarios="1"/>
  <sortState xmlns:xlrd2="http://schemas.microsoft.com/office/spreadsheetml/2017/richdata2" columnSort="1" ref="B9:P10">
    <sortCondition descending="1" ref="B9:P9"/>
  </sortState>
  <mergeCells count="2">
    <mergeCell ref="B1:M1"/>
    <mergeCell ref="B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9525</xdr:rowOff>
                  </from>
                  <to>
                    <xdr:col>4</xdr:col>
                    <xdr:colOff>438150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A9517231</value>
    </field>
    <field name="Objective-Title">
      <value order="0">Persons with degrees by gender and age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2023-02-09T22:40:24Z</value>
    </field>
    <field name="Objective-ModificationStamp">
      <value order="0">2023-07-25T04:47:30Z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2017-11-16T03:26:56Z</cp:lastPrinted>
  <dcterms:created xsi:type="dcterms:W3CDTF">2016-02-22T22:37:11Z</dcterms:created>
  <dcterms:modified xsi:type="dcterms:W3CDTF">2023-02-09T07:18:38Z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A9517231</vt:lpwstr>
  </property>
  <property fmtid="{D5CDD505-2E9C-101B-9397-08002B2CF9AE}" pid="4" name="Objective-Title">
    <vt:lpwstr>Persons with degrees by gender and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2023-02-09T22:40:24Z</vt:filetime>
  </property>
  <property fmtid="{D5CDD505-2E9C-101B-9397-08002B2CF9AE}" pid="10" name="Objective-ModificationStamp">
    <vt:filetime>2023-07-25T04:47:30Z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