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9e3c068804d4ba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5F26C300-3956-49B7-8B4E-EAD82533135C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Front!$D$1:$E$768</definedName>
    <definedName name="_xlnm.Print_Titles" localSheetId="1">Front!$9:$9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7" i="2"/>
  <c r="E468" i="2"/>
  <c r="E469" i="2"/>
  <c r="E470" i="2"/>
  <c r="E471" i="2"/>
  <c r="E472" i="2"/>
  <c r="E473" i="2"/>
  <c r="E474" i="2"/>
  <c r="E475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11" i="2"/>
  <c r="E359" i="2" l="1"/>
  <c r="E593" i="2"/>
  <c r="E76" i="2"/>
  <c r="E702" i="2"/>
  <c r="E477" i="2"/>
  <c r="E413" i="2"/>
  <c r="E552" i="2"/>
  <c r="E637" i="2"/>
  <c r="E657" i="2"/>
  <c r="E676" i="2"/>
  <c r="E301" i="2"/>
  <c r="E100" i="2"/>
  <c r="E323" i="2"/>
  <c r="E730" i="2"/>
  <c r="E576" i="2"/>
  <c r="E514" i="2"/>
  <c r="E466" i="2"/>
  <c r="E10" i="2"/>
  <c r="E617" i="2"/>
</calcChain>
</file>

<file path=xl/sharedStrings.xml><?xml version="1.0" encoding="utf-8"?>
<sst xmlns="http://schemas.openxmlformats.org/spreadsheetml/2006/main" count="1649" uniqueCount="830">
  <si>
    <t>2021 Census - counting persons, 15 years and over</t>
  </si>
  <si>
    <t>4-digit level INDP Industry of Employment by LGA (POW)</t>
  </si>
  <si>
    <t>Counting: Person Records</t>
  </si>
  <si>
    <t>LGA (POW)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</si>
  <si>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</si>
  <si>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</si>
  <si>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</si>
  <si>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</si>
  <si>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</si>
  <si>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</si>
  <si>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</si>
  <si>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</si>
  <si>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</si>
  <si>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</si>
  <si>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</si>
  <si>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</si>
  <si>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</si>
  <si>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</si>
  <si>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</si>
  <si>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</si>
  <si>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</si>
  <si>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</si>
  <si>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</si>
  <si>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</si>
  <si>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</si>
  <si>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</si>
  <si>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</si>
  <si>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</si>
  <si>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</si>
  <si>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</si>
  <si>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</si>
  <si>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</si>
  <si>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</si>
  <si>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</si>
  <si>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</si>
  <si>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</si>
  <si>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</si>
  <si>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</si>
  <si>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</si>
  <si>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</si>
  <si>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</si>
  <si>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</si>
  <si>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</si>
  <si>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</si>
  <si>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</si>
  <si>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</si>
  <si>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</si>
  <si>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</si>
  <si>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</si>
  <si>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</si>
  <si>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</si>
  <si>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</si>
  <si>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</si>
  <si>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</si>
  <si>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</si>
  <si>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</si>
  <si>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</si>
  <si>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</si>
  <si>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</si>
  <si>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</si>
  <si>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</si>
  <si>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</si>
  <si>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</si>
  <si>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</si>
  <si>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</si>
  <si>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</si>
  <si>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</si>
  <si>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</si>
  <si>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</si>
  <si>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</si>
  <si>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</si>
  <si>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</si>
  <si>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</si>
  <si>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</si>
  <si>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</si>
  <si>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</si>
  <si>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</si>
  <si>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</si>
  <si>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</si>
  <si>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</si>
  <si>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</si>
  <si>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</si>
  <si>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</si>
  <si>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Total</t>
  </si>
  <si>
    <t>Agriculture, Forestry and Fishing, nfd</t>
  </si>
  <si>
    <t>Agriculture, nfd</t>
  </si>
  <si>
    <t>Nursery and Floriculture Production, nfd</t>
  </si>
  <si>
    <t>Nursery Production (Under Cover)</t>
  </si>
  <si>
    <t>Nursery Production (Outdoors)</t>
  </si>
  <si>
    <t>Turf Growing</t>
  </si>
  <si>
    <t>Floriculture Production (Under Cover)</t>
  </si>
  <si>
    <t>Floriculture Production (Outdoors)</t>
  </si>
  <si>
    <t>Mushroom and Vegetable Growing, nfd</t>
  </si>
  <si>
    <t>Mushroom Growing</t>
  </si>
  <si>
    <t>Vegetable Growing (Under Cover)</t>
  </si>
  <si>
    <t>Vegetable Growing (Outdoors)</t>
  </si>
  <si>
    <t>Fruit and Tree Nut Growing, nfd</t>
  </si>
  <si>
    <t>Grape Growing</t>
  </si>
  <si>
    <t>Kiwifruit Growing</t>
  </si>
  <si>
    <t>Berry Fruit Growing</t>
  </si>
  <si>
    <t>Apple and Pear Growing</t>
  </si>
  <si>
    <t>Stone Fruit Growing</t>
  </si>
  <si>
    <t>Citrus Fruit Growing</t>
  </si>
  <si>
    <t>Olive Growing</t>
  </si>
  <si>
    <t>Other Fruit and Tree Nut Growing</t>
  </si>
  <si>
    <t>Sheep, Beef Cattle and Grain Farming, nfd</t>
  </si>
  <si>
    <t>Sheep Farming (Specialised)</t>
  </si>
  <si>
    <t>Beef Cattle Farming (Specialised)</t>
  </si>
  <si>
    <t>Beef Cattle Feedlots (Specialised)</t>
  </si>
  <si>
    <t>Sheep-Beef Cattle Farming</t>
  </si>
  <si>
    <t>Grain-Sheep or Grain-Beef Cattle Farming</t>
  </si>
  <si>
    <t>Rice Growing</t>
  </si>
  <si>
    <t>Other Grain Growing</t>
  </si>
  <si>
    <t>Other Crop Growing, nfd</t>
  </si>
  <si>
    <t>Sugar Cane Growing</t>
  </si>
  <si>
    <t>Cotton Growing</t>
  </si>
  <si>
    <t>Other Crop Growing nec</t>
  </si>
  <si>
    <t>Dairy Cattle Farming</t>
  </si>
  <si>
    <t>Poultry Farming, nfd</t>
  </si>
  <si>
    <t>Poultry Farming (Meat)</t>
  </si>
  <si>
    <t>Poultry Farming (Eggs)</t>
  </si>
  <si>
    <t>Deer Farming</t>
  </si>
  <si>
    <t>Other Livestock Farming, nfd</t>
  </si>
  <si>
    <t>Horse Farming</t>
  </si>
  <si>
    <t>Pig Farming</t>
  </si>
  <si>
    <t>Beekeeping</t>
  </si>
  <si>
    <t>Other Livestock Farming nec</t>
  </si>
  <si>
    <t>Aquaculture, nfd</t>
  </si>
  <si>
    <t>Offshore Longline and Rack Aquaculture</t>
  </si>
  <si>
    <t>Offshore Caged Aquaculture</t>
  </si>
  <si>
    <t>Onshore Aquaculture</t>
  </si>
  <si>
    <t>Forestry and Logging, nfd</t>
  </si>
  <si>
    <t>Forestry</t>
  </si>
  <si>
    <t>Logging</t>
  </si>
  <si>
    <t>Fishing, Hunting and Trapping, nfd</t>
  </si>
  <si>
    <t>Fishing, nfd</t>
  </si>
  <si>
    <t>Rock Lobster and Crab Potting</t>
  </si>
  <si>
    <t>Prawn Fishing</t>
  </si>
  <si>
    <t>Line Fishing</t>
  </si>
  <si>
    <t>Fish Trawling, Seining and Netting</t>
  </si>
  <si>
    <t>Other Fishing</t>
  </si>
  <si>
    <t>Hunting and Trapping</t>
  </si>
  <si>
    <t>Agriculture, Forestry and Fishing Support Services, nfd</t>
  </si>
  <si>
    <t>Forestry Support Services</t>
  </si>
  <si>
    <t>Agriculture and Fishing Support Services, nfd</t>
  </si>
  <si>
    <t>Cotton Ginning</t>
  </si>
  <si>
    <t>Shearing Services</t>
  </si>
  <si>
    <t>Other Agriculture and Fishing Support Services</t>
  </si>
  <si>
    <t>Mining, nfd</t>
  </si>
  <si>
    <t>Coal Mining</t>
  </si>
  <si>
    <t>Oil and Gas Extraction</t>
  </si>
  <si>
    <t>Metal Ore Mining, nfd</t>
  </si>
  <si>
    <t>Iron Ore Mining</t>
  </si>
  <si>
    <t>Bauxite Mining</t>
  </si>
  <si>
    <t>Copper Ore Mining</t>
  </si>
  <si>
    <t>Gold Ore Mining</t>
  </si>
  <si>
    <t>Mineral Sand Mining</t>
  </si>
  <si>
    <t>Nickel Ore Mining</t>
  </si>
  <si>
    <t>Silver-Lead-Zinc Ore Mining</t>
  </si>
  <si>
    <t>Other Metal Ore Mining</t>
  </si>
  <si>
    <t>Non-Metallic Mineral Mining and Quarrying, nfd</t>
  </si>
  <si>
    <t>Construction Material Mining, nfd</t>
  </si>
  <si>
    <t>Gravel and Sand Quarrying</t>
  </si>
  <si>
    <t>Other Construction Material Mining</t>
  </si>
  <si>
    <t>Other Non-Metallic Mineral Mining and Quarrying</t>
  </si>
  <si>
    <t>Exploration and Other Mining Support Services, nfd</t>
  </si>
  <si>
    <t>Exploration, nfd</t>
  </si>
  <si>
    <t>Petroleum Exploration</t>
  </si>
  <si>
    <t>Mineral Exploration</t>
  </si>
  <si>
    <t>Other Mining Support Services</t>
  </si>
  <si>
    <t>Manufacturing, nfd</t>
  </si>
  <si>
    <t>Food Product Manufacturing, nfd</t>
  </si>
  <si>
    <t>Meat and Meat Product Manufacturing, nfd</t>
  </si>
  <si>
    <t>Meat Processing</t>
  </si>
  <si>
    <t>Poultry Processing</t>
  </si>
  <si>
    <t>Cured Meat and Smallgoods Manufacturing</t>
  </si>
  <si>
    <t>Seafood Processing</t>
  </si>
  <si>
    <t>Dairy Product Manufacturing, nfd</t>
  </si>
  <si>
    <t>Milk and Cream Processing</t>
  </si>
  <si>
    <t>Ice Cream Manufacturing</t>
  </si>
  <si>
    <t>Cheese and Other Dairy Product Manufacturing</t>
  </si>
  <si>
    <t>Fruit and Vegetable Processing</t>
  </si>
  <si>
    <t>Oil and Fat Manufacturing</t>
  </si>
  <si>
    <t>Grain Mill and Cereal Product Manufacturing, nfd</t>
  </si>
  <si>
    <t>Grain Mill Product Manufacturing</t>
  </si>
  <si>
    <t>Cereal, Pasta and Baking Mix Manufacturing</t>
  </si>
  <si>
    <t>Bakery Product Manufacturing, nfd</t>
  </si>
  <si>
    <t>Bread Manufacturing (Factory based)</t>
  </si>
  <si>
    <t>Cake and Pastry Manufacturing (Factory based)</t>
  </si>
  <si>
    <t>Biscuit Manufacturing (Factory based)</t>
  </si>
  <si>
    <t>Bakery Product Manufacturing (Non-factory based)</t>
  </si>
  <si>
    <t>Sugar and Confectionery Manufacturing, nfd</t>
  </si>
  <si>
    <t>Sugar Manufacturing</t>
  </si>
  <si>
    <t>Confectionery Manufacturing</t>
  </si>
  <si>
    <t>Other Food Product Manufacturing, nfd</t>
  </si>
  <si>
    <t>Potato, Corn and Other Crisp Manufacturing</t>
  </si>
  <si>
    <t>Prepared Animal and Bird Feed Manufacturing</t>
  </si>
  <si>
    <t>Other Food Product Manufacturing nec</t>
  </si>
  <si>
    <t>Beverage and Tobacco Product Manufacturing, nfd</t>
  </si>
  <si>
    <t>Beverage Manufacturing, nfd</t>
  </si>
  <si>
    <t>Soft Drink, Cordial and Syrup Manufacturing</t>
  </si>
  <si>
    <t>Beer Manufacturing</t>
  </si>
  <si>
    <t>Spirit Manufacturing</t>
  </si>
  <si>
    <t>Wine and Other Alcoholic Beverage Manufacturing</t>
  </si>
  <si>
    <t>Cigarette and Tobacco Product Manufacturing</t>
  </si>
  <si>
    <t>Textile, Leather, Clothing and Footwear Manufacturing, nfd</t>
  </si>
  <si>
    <t>Textile Manufacturing, nfd</t>
  </si>
  <si>
    <t>Wool Scouring</t>
  </si>
  <si>
    <t>Natural Textile Manufacturing</t>
  </si>
  <si>
    <t>Synthetic Textile Manufacturing</t>
  </si>
  <si>
    <t>Leather Tanning, Fur Dressing and Leather Product Manufacturing</t>
  </si>
  <si>
    <t>Textile Product Manufacturing, nfd</t>
  </si>
  <si>
    <t>Textile Floor Covering Manufacturing</t>
  </si>
  <si>
    <t>Rope, Cordage and Twine Manufacturing</t>
  </si>
  <si>
    <t>Cut and Sewn Textile Product Manufacturing</t>
  </si>
  <si>
    <t>Textile Finishing and Other Textile Product Manufacturing</t>
  </si>
  <si>
    <t>Knitted Product Manufacturing</t>
  </si>
  <si>
    <t>Clothing and Footwear Manufacturing, nfd</t>
  </si>
  <si>
    <t>Clothing Manufacturing</t>
  </si>
  <si>
    <t>Footwear Manufacturing</t>
  </si>
  <si>
    <t>Wood Product Manufacturing, nfd</t>
  </si>
  <si>
    <t>Log Sawmilling and Timber Dressing, nfd</t>
  </si>
  <si>
    <t>Log Sawmilling</t>
  </si>
  <si>
    <t>Wood Chipping</t>
  </si>
  <si>
    <t>Timber Resawing and Dressing</t>
  </si>
  <si>
    <t>Other Wood Product Manufacturing, nfd</t>
  </si>
  <si>
    <t>Prefabricated Wooden Building Manufacturing</t>
  </si>
  <si>
    <t>Wooden Structural Fitting and Component Manufacturing</t>
  </si>
  <si>
    <t>Veneer and Plywood Manufacturing</t>
  </si>
  <si>
    <t>Reconstituted Wood Product Manufacturing</t>
  </si>
  <si>
    <t>Other Wood Product Manufacturing nec</t>
  </si>
  <si>
    <t>Pulp, Paper and Converted Paper Product Manufacturing, nfd</t>
  </si>
  <si>
    <t>Pulp, Paper and Paperboard Manufacturing</t>
  </si>
  <si>
    <t>Converted Paper Product Manufacturing, nfd</t>
  </si>
  <si>
    <t>Corrugated Paperboard and Paperboard Container Manufacturing</t>
  </si>
  <si>
    <t>Paper Bag Manufacturing</t>
  </si>
  <si>
    <t>Paper Stationery Manufacturing</t>
  </si>
  <si>
    <t>Sanitary Paper Product Manufacturing</t>
  </si>
  <si>
    <t>Other Converted Paper Product Manufacturing</t>
  </si>
  <si>
    <t>Printing (including the Reproduction of Recorded Media), nfd</t>
  </si>
  <si>
    <t>Printing and Printing Support Services, nfd</t>
  </si>
  <si>
    <t>Printing</t>
  </si>
  <si>
    <t>Printing Support Services</t>
  </si>
  <si>
    <t>Reproduction of Recorded Media</t>
  </si>
  <si>
    <t>Petroleum and Coal Product Manufacturing, nfd</t>
  </si>
  <si>
    <t>Petroleum Refining and Petroleum Fuel Manufacturing</t>
  </si>
  <si>
    <t>Other Petroleum and Coal Product Manufacturing</t>
  </si>
  <si>
    <t>Basic Chemical and Chemical Product Manufacturing, nfd</t>
  </si>
  <si>
    <t>Basic Chemical Manufacturing, nfd</t>
  </si>
  <si>
    <t>Industrial Gas Manufacturing</t>
  </si>
  <si>
    <t>Basic Organic Chemical Manufacturing</t>
  </si>
  <si>
    <t>Basic Inorganic Chemical Manufacturing</t>
  </si>
  <si>
    <t>Basic Polymer Manufacturing, nfd</t>
  </si>
  <si>
    <t>Synthetic Resin and Synthetic Rubber Manufacturing</t>
  </si>
  <si>
    <t>Other Basic Polymer Manufacturing</t>
  </si>
  <si>
    <t>Fertiliser and Pesticide Manufacturing, nfd</t>
  </si>
  <si>
    <t>Fertiliser Manufacturing</t>
  </si>
  <si>
    <t>Pesticide Manufacturing</t>
  </si>
  <si>
    <t>Pharmaceutical and Medicinal Product Manufacturing, nfd</t>
  </si>
  <si>
    <t>Human Pharmaceutical and Medicinal Product Manufacturing</t>
  </si>
  <si>
    <t>Veterinary Pharmaceutical and Medicinal Product Manufacturing</t>
  </si>
  <si>
    <t>Cleaning Compound and Toiletry Preparation Manufacturing, nfd</t>
  </si>
  <si>
    <t>Cleaning Compound Manufacturing</t>
  </si>
  <si>
    <t>Cosmetic and Toiletry Preparation Manufacturing</t>
  </si>
  <si>
    <t>Other Basic Chemical Product Manufacturing, nfd</t>
  </si>
  <si>
    <t>Photographic Chemical Product Manufacturing</t>
  </si>
  <si>
    <t>Explosive Manufacturing</t>
  </si>
  <si>
    <t>Other Basic Chemical Product Manufacturing nec</t>
  </si>
  <si>
    <t>Polymer Product and Rubber Product Manufacturing, nfd</t>
  </si>
  <si>
    <t>Polymer Product Manufacturing, nfd</t>
  </si>
  <si>
    <t>Polymer Film and Sheet Packaging Material Manufacturing</t>
  </si>
  <si>
    <t>Rigid and Semi-Rigid Polymer Product Manufacturing</t>
  </si>
  <si>
    <t>Polymer Foam Product Manufacturing</t>
  </si>
  <si>
    <t>Tyre Manufacturing</t>
  </si>
  <si>
    <t>Adhesive Manufacturing</t>
  </si>
  <si>
    <t>Paint and Coatings Manufacturing</t>
  </si>
  <si>
    <t>Other Polymer Product Manufacturing</t>
  </si>
  <si>
    <t>Natural Rubber Product Manufacturing</t>
  </si>
  <si>
    <t>Non-Metallic Mineral Product Manufacturing, nfd</t>
  </si>
  <si>
    <t>Glass and Glass Product Manufacturing</t>
  </si>
  <si>
    <t>Ceramic Product Manufacturing, nfd</t>
  </si>
  <si>
    <t>Clay Brick Manufacturing</t>
  </si>
  <si>
    <t>Other Ceramic Product Manufacturing</t>
  </si>
  <si>
    <t>Cement, Lime, Plaster and Concrete Product Manufacturing, nfd</t>
  </si>
  <si>
    <t>Cement and Lime Manufacturing</t>
  </si>
  <si>
    <t>Plaster Product Manufacturing</t>
  </si>
  <si>
    <t>Ready-Mixed Concrete Manufacturing</t>
  </si>
  <si>
    <t>Concrete Product Manufacturing</t>
  </si>
  <si>
    <t>Other Non-Metallic Mineral Product Manufacturing</t>
  </si>
  <si>
    <t>Primary Metal and Metal Product Manufacturing, nfd</t>
  </si>
  <si>
    <t>Iron Smelting and Steel Manufacturing</t>
  </si>
  <si>
    <t>Basic Ferrous Metal Product Manufacturing, nfd</t>
  </si>
  <si>
    <t>Iron and Steel Casting</t>
  </si>
  <si>
    <t>Steel Pipe and Tube Manufacturing</t>
  </si>
  <si>
    <t>Basic Non-Ferrous Metal Manufacturing, nfd</t>
  </si>
  <si>
    <t>Alumina Production</t>
  </si>
  <si>
    <t>Aluminium Smelting</t>
  </si>
  <si>
    <t>Copper, Silver, Lead and Zinc Smelting and Refining</t>
  </si>
  <si>
    <t>Other Basic Non-Ferrous Metal Manufacturing</t>
  </si>
  <si>
    <t>Basic Non-Ferrous Metal Product Manufacturing, nfd</t>
  </si>
  <si>
    <t>Non-Ferrous Metal Casting</t>
  </si>
  <si>
    <t>Aluminium Rolling, Drawing, Extruding</t>
  </si>
  <si>
    <t>Other Basic Non-Ferrous Metal Product Manufacturing</t>
  </si>
  <si>
    <t>Fabricated Metal Product Manufacturing, nfd</t>
  </si>
  <si>
    <t>Iron and Steel Forging</t>
  </si>
  <si>
    <t>Structural Metal Product Manufacturing, nfd</t>
  </si>
  <si>
    <t>Structural Steel Fabricating</t>
  </si>
  <si>
    <t>Prefabricated Metal Building Manufacturing</t>
  </si>
  <si>
    <t>Architectural Aluminium Product Manufacturing</t>
  </si>
  <si>
    <t>Metal Roof and Guttering Manufacturing (except Aluminium)</t>
  </si>
  <si>
    <t>Other Structural Metal Product Manufacturing</t>
  </si>
  <si>
    <t>Metal Container Manufacturing, nfd</t>
  </si>
  <si>
    <t>Boiler, Tank and Other Heavy Gauge Metal Container Manufacturing</t>
  </si>
  <si>
    <t>Other Metal Container Manufacturing</t>
  </si>
  <si>
    <t>Sheet Metal Product Manufacturing (except Metal Structural and Container Products)</t>
  </si>
  <si>
    <t>Other Fabricated Metal Product Manufacturing, nfd</t>
  </si>
  <si>
    <t>Spring and Wire Product Manufacturing</t>
  </si>
  <si>
    <t>Nut, Bolt, Screw and Rivet Manufacturing</t>
  </si>
  <si>
    <t>Metal Coating and Finishing</t>
  </si>
  <si>
    <t>Other Fabricated Metal Product Manufacturing nec</t>
  </si>
  <si>
    <t>Transport Equipment Manufacturing, nfd</t>
  </si>
  <si>
    <t>Motor Vehicle and Motor Vehicle Part Manufacturing, nfd</t>
  </si>
  <si>
    <t>Motor Vehicle Manufacturing</t>
  </si>
  <si>
    <t>Motor Vehicle Body and Trailer Manufacturing</t>
  </si>
  <si>
    <t>Automotive Electrical Component Manufacturing</t>
  </si>
  <si>
    <t>Other Motor Vehicle Parts Manufacturing</t>
  </si>
  <si>
    <t>Other Transport Equipment Manufacturing, nfd</t>
  </si>
  <si>
    <t>Shipbuilding and Repair Services</t>
  </si>
  <si>
    <t>Boatbuilding and Repair Services</t>
  </si>
  <si>
    <t>Railway Rolling Stock Manufacturing and Repair Services</t>
  </si>
  <si>
    <t>Aircraft Manufacturing and Repair Services</t>
  </si>
  <si>
    <t>Other Transport Equipment Manufacturing nec</t>
  </si>
  <si>
    <t>Machinery and Equipment Manufacturing, nfd</t>
  </si>
  <si>
    <t>Professional and Scientific Equipment Manufacturing, nfd</t>
  </si>
  <si>
    <t>Photographic, Optical and Ophthalmic Equipment Manufacturing</t>
  </si>
  <si>
    <t>Medical and Surgical Equipment Manufacturing</t>
  </si>
  <si>
    <t>Other Professional and Scientific Equipment Manufacturing</t>
  </si>
  <si>
    <t>Computer and Electronic Equipment Manufacturing, nfd</t>
  </si>
  <si>
    <t>Computer and Electronic Office Equipment Manufacturing</t>
  </si>
  <si>
    <t>Communication Equipment Manufacturing</t>
  </si>
  <si>
    <t>Other Electronic Equipment Manufacturing</t>
  </si>
  <si>
    <t>Electrical Equipment Manufacturing, nfd</t>
  </si>
  <si>
    <t>Electric Cable and Wire Manufacturing</t>
  </si>
  <si>
    <t>Electric Lighting Equipment Manufacturing</t>
  </si>
  <si>
    <t>Other Electrical Equipment Manufacturing</t>
  </si>
  <si>
    <t>Domestic Appliance Manufacturing, nfd</t>
  </si>
  <si>
    <t>Whiteware Appliance Manufacturing</t>
  </si>
  <si>
    <t>Other Domestic Appliance Manufacturing</t>
  </si>
  <si>
    <t>Pump, Compressor, Heating and Ventilation Equipment Manufacturing, nfd</t>
  </si>
  <si>
    <t>Pump and Compressor Manufacturing</t>
  </si>
  <si>
    <t>Fixed Space Heating, Cooling and Ventilation Equipment Manufacturing</t>
  </si>
  <si>
    <t>Specialised Machinery and Equipment Manufacturing, nfd</t>
  </si>
  <si>
    <t>Agricultural Machinery and Equipment Manufacturing</t>
  </si>
  <si>
    <t>Mining and Construction Machinery Manufacturing</t>
  </si>
  <si>
    <t>Machine Tool and Parts Manufacturing</t>
  </si>
  <si>
    <t>Other Specialised Machinery and Equipment Manufacturing</t>
  </si>
  <si>
    <t>Other Machinery and Equipment Manufacturing, nfd</t>
  </si>
  <si>
    <t>Lifting and Material Handling Equipment Manufacturing</t>
  </si>
  <si>
    <t>Other Machinery and Equipment Manufacturing nec</t>
  </si>
  <si>
    <t>Furniture and Other Manufacturing, nfd</t>
  </si>
  <si>
    <t>Furniture Manufacturing, nfd</t>
  </si>
  <si>
    <t>Wooden Furniture and Upholstered Seat Manufacturing</t>
  </si>
  <si>
    <t>Metal Furniture Manufacturing</t>
  </si>
  <si>
    <t>Mattress Manufacturing</t>
  </si>
  <si>
    <t>Other Furniture Manufacturing</t>
  </si>
  <si>
    <t>Other Manufacturing, nfd</t>
  </si>
  <si>
    <t>Jewellery and Silverware Manufacturing</t>
  </si>
  <si>
    <t>Toy, Sporting and Recreational Product Manufacturing</t>
  </si>
  <si>
    <t>Other Manufacturing nec</t>
  </si>
  <si>
    <t>Electricity, Gas, Water and Waste Services, nfd</t>
  </si>
  <si>
    <t>Electricity Supply, nfd</t>
  </si>
  <si>
    <t>Electricity Generation, nfd</t>
  </si>
  <si>
    <t>Fossil Fuel Electricity Generation</t>
  </si>
  <si>
    <t>Hydro-Electricity Generation</t>
  </si>
  <si>
    <t>Other Electricity Generation</t>
  </si>
  <si>
    <t>Electricity Transmission</t>
  </si>
  <si>
    <t>Electricity Distribution</t>
  </si>
  <si>
    <t>On Selling Electricity and Electricity Market Operation</t>
  </si>
  <si>
    <t>Gas Supply</t>
  </si>
  <si>
    <t>Water Supply, Sewerage and Drainage Services, nfd</t>
  </si>
  <si>
    <t>Water Supply</t>
  </si>
  <si>
    <t>Sewerage and Drainage Services</t>
  </si>
  <si>
    <t>Waste Collection, Treatment and Disposal Services, nfd</t>
  </si>
  <si>
    <t>Waste Collection Services, nfd</t>
  </si>
  <si>
    <t>Solid Waste Collection Services</t>
  </si>
  <si>
    <t>Other Waste Collection Services</t>
  </si>
  <si>
    <t>Waste Treatment, Disposal and Remediation Services, nfd</t>
  </si>
  <si>
    <t>Waste Treatment and Disposal Services</t>
  </si>
  <si>
    <t>Waste Remediation and Materials Recovery Services</t>
  </si>
  <si>
    <t>Construction, nfd</t>
  </si>
  <si>
    <t>Building Construction, nfd</t>
  </si>
  <si>
    <t>Residential Building Construction, nfd</t>
  </si>
  <si>
    <t>House Construction</t>
  </si>
  <si>
    <t>Other Residential Building Construction</t>
  </si>
  <si>
    <t>Non-Residential Building Construction</t>
  </si>
  <si>
    <t>Heavy and Civil Engineering Construction, nfd</t>
  </si>
  <si>
    <t>Road and Bridge Construction</t>
  </si>
  <si>
    <t>Other Heavy and Civil Engineering Construction</t>
  </si>
  <si>
    <t>Construction Services, nfd</t>
  </si>
  <si>
    <t>Land Development and Site Preparation Services, nfd</t>
  </si>
  <si>
    <t>Land Development and Subdivision</t>
  </si>
  <si>
    <t>Site Preparation Services</t>
  </si>
  <si>
    <t>Building Structure Services, nfd</t>
  </si>
  <si>
    <t>Concreting Services</t>
  </si>
  <si>
    <t>Bricklaying Services</t>
  </si>
  <si>
    <t>Roofing Services</t>
  </si>
  <si>
    <t>Structural Steel Erection Services</t>
  </si>
  <si>
    <t>Building Installation Services, nfd</t>
  </si>
  <si>
    <t>Plumbing Services</t>
  </si>
  <si>
    <t>Electrical Services</t>
  </si>
  <si>
    <t>Air Conditioning and Heating Services</t>
  </si>
  <si>
    <t>Fire and Security Alarm Installation Services</t>
  </si>
  <si>
    <t>Other Building Installation Services</t>
  </si>
  <si>
    <t>Building Completion Services, nfd</t>
  </si>
  <si>
    <t>Plastering and Ceiling Services</t>
  </si>
  <si>
    <t>Carpentry Services</t>
  </si>
  <si>
    <t>Tiling and Carpeting Services</t>
  </si>
  <si>
    <t>Painting and Decorating Services</t>
  </si>
  <si>
    <t>Glazing Services</t>
  </si>
  <si>
    <t>Other Construction Services, nfd</t>
  </si>
  <si>
    <t>Landscape Construction Services</t>
  </si>
  <si>
    <t>Hire of Construction Machinery with Operator</t>
  </si>
  <si>
    <t>Other Construction Services nec</t>
  </si>
  <si>
    <t>Wholesale Trade, nfd</t>
  </si>
  <si>
    <t>Basic Material Wholesaling, nfd</t>
  </si>
  <si>
    <t>Agricultural Product Wholesaling, nfd</t>
  </si>
  <si>
    <t>Wool Wholesaling</t>
  </si>
  <si>
    <t>Cereal Grain Wholesaling</t>
  </si>
  <si>
    <t>Other Agricultural Product Wholesaling</t>
  </si>
  <si>
    <t>Mineral, Metal and Chemical Wholesaling, nfd</t>
  </si>
  <si>
    <t>Petroleum Product Wholesaling</t>
  </si>
  <si>
    <t>Metal and Mineral Wholesaling</t>
  </si>
  <si>
    <t>Industrial and Agricultural Chemical Product Wholesaling</t>
  </si>
  <si>
    <t>Timber and Hardware Goods Wholesaling, nfd</t>
  </si>
  <si>
    <t>Timber Wholesaling</t>
  </si>
  <si>
    <t>Plumbing Goods Wholesaling</t>
  </si>
  <si>
    <t>Other Hardware Goods Wholesaling</t>
  </si>
  <si>
    <t>Machinery and Equipment Wholesaling, nfd</t>
  </si>
  <si>
    <t>Specialised Industrial Machinery and Equipment Wholesaling, nfd</t>
  </si>
  <si>
    <t>Agricultural and Construction Machinery Wholesaling</t>
  </si>
  <si>
    <t>Other Specialised Industrial Machinery and Equipment Wholesaling</t>
  </si>
  <si>
    <t>Other Machinery and Equipment Wholesaling, nfd</t>
  </si>
  <si>
    <t>Professional and Scientific Goods Wholesaling</t>
  </si>
  <si>
    <t>Computer and Computer Peripheral Wholesaling</t>
  </si>
  <si>
    <t>Telecommunication Goods Wholesaling</t>
  </si>
  <si>
    <t>Other Electrical and Electronic Goods Wholesaling</t>
  </si>
  <si>
    <t>Other Machinery and Equipment Wholesaling nec</t>
  </si>
  <si>
    <t>Motor Vehicle and Motor Vehicle Parts Wholesaling, nfd</t>
  </si>
  <si>
    <t>Car Wholesaling</t>
  </si>
  <si>
    <t>Commercial Vehicle Wholesaling</t>
  </si>
  <si>
    <t>Trailer and Other Motor Vehicle Wholesaling</t>
  </si>
  <si>
    <t>Motor Vehicle New Parts Wholesaling</t>
  </si>
  <si>
    <t>Motor Vehicle Dismantling and Used Parts Wholesaling</t>
  </si>
  <si>
    <t>Grocery, Liquor and Tobacco Product Wholesaling, nfd</t>
  </si>
  <si>
    <t>General Line Grocery Wholesaling</t>
  </si>
  <si>
    <t>Meat, Poultry and Smallgoods Wholesaling</t>
  </si>
  <si>
    <t>Dairy Produce Wholesaling</t>
  </si>
  <si>
    <t>Fish and Seafood Wholesaling</t>
  </si>
  <si>
    <t>Fruit and Vegetable Wholesaling</t>
  </si>
  <si>
    <t>Liquor and Tobacco Product Wholesaling</t>
  </si>
  <si>
    <t>Other Grocery Wholesaling</t>
  </si>
  <si>
    <t>Other Goods Wholesaling, nfd</t>
  </si>
  <si>
    <t>Textile, Clothing and Footwear Wholesaling, nfd</t>
  </si>
  <si>
    <t>Textile Product Wholesaling</t>
  </si>
  <si>
    <t>Clothing and Footwear Wholesaling</t>
  </si>
  <si>
    <t>Pharmaceutical and Toiletry Goods Wholesaling</t>
  </si>
  <si>
    <t>Furniture, Floor Covering and Other Goods Wholesaling, nfd</t>
  </si>
  <si>
    <t>Furniture and Floor Covering Wholesaling</t>
  </si>
  <si>
    <t>Jewellery and Watch Wholesaling</t>
  </si>
  <si>
    <t>Kitchen and Diningware Wholesaling</t>
  </si>
  <si>
    <t>Toy and Sporting Goods Wholesaling</t>
  </si>
  <si>
    <t>Book and Magazine Wholesaling</t>
  </si>
  <si>
    <t>Paper Product Wholesaling</t>
  </si>
  <si>
    <t>Other Goods Wholesaling nec</t>
  </si>
  <si>
    <t>Commission-Based Wholesaling</t>
  </si>
  <si>
    <t>Retail Trade, nfd</t>
  </si>
  <si>
    <t>Motor Vehicle and Motor Vehicle Parts Retailing, nfd</t>
  </si>
  <si>
    <t>Motor Vehicle Retailing, nfd</t>
  </si>
  <si>
    <t>Car Retailing</t>
  </si>
  <si>
    <t>Motor Cycle Retailing</t>
  </si>
  <si>
    <t>Trailer and Other Motor Vehicle Retailing</t>
  </si>
  <si>
    <t>Motor Vehicle Parts and Tyre Retailing, nfd</t>
  </si>
  <si>
    <t>Motor Vehicle Parts Retailing</t>
  </si>
  <si>
    <t>Tyre Retailing</t>
  </si>
  <si>
    <t>Fuel Retailing</t>
  </si>
  <si>
    <t>Food Retailing, nfd</t>
  </si>
  <si>
    <t>Supermarket and Grocery Stores</t>
  </si>
  <si>
    <t>Specialised Food Retailing, nfd</t>
  </si>
  <si>
    <t>Fresh Meat, Fish and Poultry Retailing</t>
  </si>
  <si>
    <t>Fruit and Vegetable Retailing</t>
  </si>
  <si>
    <t>Liquor Retailing</t>
  </si>
  <si>
    <t>Other Specialised Food Retailing</t>
  </si>
  <si>
    <t>Other Store-Based Retailing, nfd</t>
  </si>
  <si>
    <t>Furniture, Floor Coverings, Houseware and Textile Goods Retailing, nfd</t>
  </si>
  <si>
    <t>Furniture Retailing</t>
  </si>
  <si>
    <t>Floor Coverings Retailing</t>
  </si>
  <si>
    <t>Houseware Retailing</t>
  </si>
  <si>
    <t>Manchester and Other Textile Goods Retailing</t>
  </si>
  <si>
    <t>Electrical and Electronic Goods Retailing, nfd</t>
  </si>
  <si>
    <t>Electrical, Electronic and Gas Appliance Retailing</t>
  </si>
  <si>
    <t>Computer and Computer Peripheral Retailing</t>
  </si>
  <si>
    <t>Other Electrical and Electronic Goods Retailing</t>
  </si>
  <si>
    <t>Hardware, Building and Garden Supplies Retailing, nfd</t>
  </si>
  <si>
    <t>Hardware and Building Supplies Retailing</t>
  </si>
  <si>
    <t>Garden Supplies Retailing</t>
  </si>
  <si>
    <t>Recreational Goods Retailing, nfd</t>
  </si>
  <si>
    <t>Sport and Camping Equipment Retailing</t>
  </si>
  <si>
    <t>Entertainment Media Retailing</t>
  </si>
  <si>
    <t>Toy and Game Retailing</t>
  </si>
  <si>
    <t>Newspaper and Book Retailing</t>
  </si>
  <si>
    <t>Marine Equipment Retailing</t>
  </si>
  <si>
    <t>Clothing, Footwear and Personal Accessory Retailing, nfd</t>
  </si>
  <si>
    <t>Clothing Retailing</t>
  </si>
  <si>
    <t>Footwear Retailing</t>
  </si>
  <si>
    <t>Watch and Jewellery Retailing</t>
  </si>
  <si>
    <t>Other Personal Accessory Retailing</t>
  </si>
  <si>
    <t>Department Stores</t>
  </si>
  <si>
    <t>Pharmaceutical and Other Store-Based Retailing, nfd</t>
  </si>
  <si>
    <t>Pharmaceutical, Cosmetic and Toiletry Goods Retailing</t>
  </si>
  <si>
    <t>Stationery Goods Retailing</t>
  </si>
  <si>
    <t>Antique and Used Goods Retailing</t>
  </si>
  <si>
    <t>Flower Retailing</t>
  </si>
  <si>
    <t>Other Store-Based Retailing nec</t>
  </si>
  <si>
    <t>Non-Store Retailing and Retail Commission-Based Buying and/or Selling, nfd</t>
  </si>
  <si>
    <t>Non-Store Retailing</t>
  </si>
  <si>
    <t>Retail Commission-Based Buying and/or Selling</t>
  </si>
  <si>
    <t>Accommodation and Food Services, nfd</t>
  </si>
  <si>
    <t>Accommodation</t>
  </si>
  <si>
    <t>Food and Beverage Services, nfd</t>
  </si>
  <si>
    <t>Cafes, Restaurants and Takeaway Food Services, nfd</t>
  </si>
  <si>
    <t>Cafes and Restaurants</t>
  </si>
  <si>
    <t>Takeaway Food Services</t>
  </si>
  <si>
    <t>Catering Services</t>
  </si>
  <si>
    <t>Pubs, Taverns and Bars</t>
  </si>
  <si>
    <t>Clubs (Hospitality)</t>
  </si>
  <si>
    <t>Transport, Postal and Warehousing, nfd</t>
  </si>
  <si>
    <t>Road Transport, nfd</t>
  </si>
  <si>
    <t>Road Freight Transport</t>
  </si>
  <si>
    <t>Road Passenger Transport, nfd</t>
  </si>
  <si>
    <t>Interurban and Rural Bus Transport</t>
  </si>
  <si>
    <t>Urban Bus Transport (Including Tramway)</t>
  </si>
  <si>
    <t>Taxi and Other Road Transport</t>
  </si>
  <si>
    <t>Rail Transport, nfd</t>
  </si>
  <si>
    <t>Rail Freight Transport</t>
  </si>
  <si>
    <t>Rail Passenger Transport</t>
  </si>
  <si>
    <t>Water Transport, nfd</t>
  </si>
  <si>
    <t>Water Freight Transport</t>
  </si>
  <si>
    <t>Water Passenger Transport</t>
  </si>
  <si>
    <t>Air and Space Transport</t>
  </si>
  <si>
    <t>Other Transport, nfd</t>
  </si>
  <si>
    <t>Scenic and Sightseeing Transport</t>
  </si>
  <si>
    <t>Pipeline and Other Transport, nfd</t>
  </si>
  <si>
    <t>Pipeline Transport</t>
  </si>
  <si>
    <t>Other Transport nec</t>
  </si>
  <si>
    <t>Postal and Courier Pick-up and Delivery Services, nfd</t>
  </si>
  <si>
    <t>Postal Services</t>
  </si>
  <si>
    <t>Courier Pick-up and Delivery Services</t>
  </si>
  <si>
    <t>Transport Support Services, nfd</t>
  </si>
  <si>
    <t>Water Transport Support Services, nfd</t>
  </si>
  <si>
    <t>Stevedoring Services</t>
  </si>
  <si>
    <t>Port and Water Transport Terminal Operations</t>
  </si>
  <si>
    <t>Other Water Transport Support Services</t>
  </si>
  <si>
    <t>Airport Operations and Other Air Transport Support Services</t>
  </si>
  <si>
    <t>Other Transport Support Services, nfd</t>
  </si>
  <si>
    <t>Customs Agency Services</t>
  </si>
  <si>
    <t>Freight Forwarding Services</t>
  </si>
  <si>
    <t>Other Transport Support Services nec</t>
  </si>
  <si>
    <t>Warehousing and Storage Services, nfd</t>
  </si>
  <si>
    <t>Grain Storage Services</t>
  </si>
  <si>
    <t>Other Warehousing and Storage Services</t>
  </si>
  <si>
    <t>Information Media and Telecommunications, nfd</t>
  </si>
  <si>
    <t>Publishing (except Internet and Music Publishing), nfd</t>
  </si>
  <si>
    <t>Newspaper, Periodical, Book and Directory Publishing, nfd</t>
  </si>
  <si>
    <t>Newspaper Publishing</t>
  </si>
  <si>
    <t>Magazine and Other Periodical Publishing</t>
  </si>
  <si>
    <t>Book Publishing</t>
  </si>
  <si>
    <t>Directory and Mailing List Publishing</t>
  </si>
  <si>
    <t>Other Publishing (except Software, Music and Internet)</t>
  </si>
  <si>
    <t>Software Publishing</t>
  </si>
  <si>
    <t>Motion Picture and Sound Recording Activities, nfd</t>
  </si>
  <si>
    <t>Motion Picture and Video Activities, nfd</t>
  </si>
  <si>
    <t>Motion Picture and Video Production</t>
  </si>
  <si>
    <t>Motion Picture and Video Distribution</t>
  </si>
  <si>
    <t>Motion Picture Exhibition</t>
  </si>
  <si>
    <t>Post-production Services and Other Motion Picture and Video Activities</t>
  </si>
  <si>
    <t>Sound Recording and Music Publishing, nfd</t>
  </si>
  <si>
    <t>Music Publishing</t>
  </si>
  <si>
    <t>Music and Other Sound Recording Activities</t>
  </si>
  <si>
    <t>Broadcasting (except Internet), nfd</t>
  </si>
  <si>
    <t>Radio Broadcasting</t>
  </si>
  <si>
    <t>Television Broadcasting, nfd</t>
  </si>
  <si>
    <t>Free-to-Air Television Broadcasting</t>
  </si>
  <si>
    <t>Cable and Other Subscription Broadcasting</t>
  </si>
  <si>
    <t>Internet Publishing and Broadcasting</t>
  </si>
  <si>
    <t>Telecommunications Services, nfd</t>
  </si>
  <si>
    <t>Wired Telecommunications Network Operation</t>
  </si>
  <si>
    <t>Other Telecommunications Network Operation</t>
  </si>
  <si>
    <t>Other Telecommunications Services</t>
  </si>
  <si>
    <t>Internet Service Providers, Web Search Portals and Data Processing Services, nfd</t>
  </si>
  <si>
    <t>Internet Service Providers and Web Search Portals</t>
  </si>
  <si>
    <t>Data Processing, Web Hosting and Electronic Information Storage Services, nfd</t>
  </si>
  <si>
    <t>Data Processing and Web Hosting Services</t>
  </si>
  <si>
    <t>Electronic Information Storage Services</t>
  </si>
  <si>
    <t>Library and Other Information Services, nfd</t>
  </si>
  <si>
    <t>Libraries and Archives</t>
  </si>
  <si>
    <t>Other Information Services</t>
  </si>
  <si>
    <t>Financial and Insurance Services, nfd</t>
  </si>
  <si>
    <t>Finance, nfd</t>
  </si>
  <si>
    <t>Central Banking</t>
  </si>
  <si>
    <t>Depository Financial Intermediation, nfd</t>
  </si>
  <si>
    <t>Banking</t>
  </si>
  <si>
    <t>Building Society Operation</t>
  </si>
  <si>
    <t>Credit Union Operation</t>
  </si>
  <si>
    <t>Other Depository Financial Intermediation</t>
  </si>
  <si>
    <t>Non-Depository Financing</t>
  </si>
  <si>
    <t>Financial Asset Investing</t>
  </si>
  <si>
    <t>Insurance and Superannuation Funds, nfd</t>
  </si>
  <si>
    <t>Life Insurance</t>
  </si>
  <si>
    <t>Health and General Insurance, nfd</t>
  </si>
  <si>
    <t>Health Insurance</t>
  </si>
  <si>
    <t>General Insurance</t>
  </si>
  <si>
    <t>Superannuation Funds</t>
  </si>
  <si>
    <t>Auxiliary Finance and Insurance Services, nfd</t>
  </si>
  <si>
    <t>Auxiliary Finance and Investment Services, nfd</t>
  </si>
  <si>
    <t>Financial Asset Broking Services</t>
  </si>
  <si>
    <t>Other Auxiliary Finance and Investment Services</t>
  </si>
  <si>
    <t>Auxiliary Insurance Services</t>
  </si>
  <si>
    <t>Rental, Hiring and Real Estate Services, nfd</t>
  </si>
  <si>
    <t>Rental and Hiring Services (except Real Estate), nfd</t>
  </si>
  <si>
    <t>Motor Vehicle and Transport Equipment Rental and Hiring, nfd</t>
  </si>
  <si>
    <t>Passenger Car Rental and Hiring</t>
  </si>
  <si>
    <t>Other Motor Vehicle and Transport Equipment Rental and Hiring</t>
  </si>
  <si>
    <t>Farm Animal and Bloodstock Leasing</t>
  </si>
  <si>
    <t>Other Goods and Equipment Rental and Hiring, nfd</t>
  </si>
  <si>
    <t>Heavy Machinery and Scaffolding Rental and Hiring</t>
  </si>
  <si>
    <t>Video and Other Electronic Media Rental and Hiring</t>
  </si>
  <si>
    <t>Other Goods and Equipment Rental and Hiring nec</t>
  </si>
  <si>
    <t>Non-Financial Intangible Assets (except Copyrights) Leasing</t>
  </si>
  <si>
    <t>Property Operators and Real Estate Services, nfd</t>
  </si>
  <si>
    <t>Property Operators, nfd</t>
  </si>
  <si>
    <t>Residential Property Operators</t>
  </si>
  <si>
    <t>Non-Residential Property Operators</t>
  </si>
  <si>
    <t>Real Estate Services</t>
  </si>
  <si>
    <t>Professional, Scientific and Technical Services, nfd</t>
  </si>
  <si>
    <t>Professional, Scientific and Technical Services (except Computer System Design and Related Services), nfd</t>
  </si>
  <si>
    <t>Scientific Research Services</t>
  </si>
  <si>
    <t>Architectural, Engineering and Technical Services, nfd</t>
  </si>
  <si>
    <t>Architectural Services</t>
  </si>
  <si>
    <t>Surveying and Mapping Services</t>
  </si>
  <si>
    <t>Engineering Design and Engineering Consulting Services</t>
  </si>
  <si>
    <t>Other Specialised Design Services</t>
  </si>
  <si>
    <t>Scientific Testing and Analysis Services</t>
  </si>
  <si>
    <t>Legal and Accounting Services, nfd</t>
  </si>
  <si>
    <t>Legal Services</t>
  </si>
  <si>
    <t>Accounting Services</t>
  </si>
  <si>
    <t>Advertising Services</t>
  </si>
  <si>
    <t>Market Research and Statistical Services</t>
  </si>
  <si>
    <t>Management and Related Consulting Services, nfd</t>
  </si>
  <si>
    <t>Corporate Head Office Management Services</t>
  </si>
  <si>
    <t>Management Advice and Related Consulting Services</t>
  </si>
  <si>
    <t>Veterinary Services</t>
  </si>
  <si>
    <t>Other Professional, Scientific and Technical Services, nfd</t>
  </si>
  <si>
    <t>Professional Photographic Services</t>
  </si>
  <si>
    <t>Other Professional, Scientific and Technical Services nec</t>
  </si>
  <si>
    <t>Computer System Design and Related Services</t>
  </si>
  <si>
    <t>Administrative and Support Services, nfd</t>
  </si>
  <si>
    <t>Administrative Services, nfd</t>
  </si>
  <si>
    <t>Employment Services, nfd</t>
  </si>
  <si>
    <t>Employment Placement and Recruitment Services</t>
  </si>
  <si>
    <t>Labour Supply Services</t>
  </si>
  <si>
    <t>Travel Agency and Tour Arrangement Services</t>
  </si>
  <si>
    <t>Other Administrative Services, nfd</t>
  </si>
  <si>
    <t>Office Administrative Services</t>
  </si>
  <si>
    <t>Document Preparation Services</t>
  </si>
  <si>
    <t>Credit Reporting and Debt Collection Services</t>
  </si>
  <si>
    <t>Call Centre Operation</t>
  </si>
  <si>
    <t>Other Administrative Services nec</t>
  </si>
  <si>
    <t>Building Cleaning, Pest Control and Other Support Services, nfd</t>
  </si>
  <si>
    <t>Building Cleaning, Pest Control and Gardening Services, nfd</t>
  </si>
  <si>
    <t>Building and Other Industrial Cleaning Services</t>
  </si>
  <si>
    <t>Building Pest Control Services</t>
  </si>
  <si>
    <t>Gardening Services</t>
  </si>
  <si>
    <t>Packaging Services</t>
  </si>
  <si>
    <t>Public Administration and Safety, nfd</t>
  </si>
  <si>
    <t>Public Administration, nfd</t>
  </si>
  <si>
    <t>Central Government Administration</t>
  </si>
  <si>
    <t>State Government Administration</t>
  </si>
  <si>
    <t>Local Government Administration</t>
  </si>
  <si>
    <t>Justice</t>
  </si>
  <si>
    <t>Government Representation, nfd</t>
  </si>
  <si>
    <t>Domestic Government Representation</t>
  </si>
  <si>
    <t>Foreign Government Representation</t>
  </si>
  <si>
    <t>Defence</t>
  </si>
  <si>
    <t>Public Order, Safety and Regulatory Services, nfd</t>
  </si>
  <si>
    <t>Public Order and Safety Services, nfd</t>
  </si>
  <si>
    <t>Police Services</t>
  </si>
  <si>
    <t>Investigation and Security Services</t>
  </si>
  <si>
    <t>Fire Protection and Other Emergency Services</t>
  </si>
  <si>
    <t>Correctional and Detention Services</t>
  </si>
  <si>
    <t>Other Public Order and Safety Services</t>
  </si>
  <si>
    <t>Regulatory Services</t>
  </si>
  <si>
    <t>Education and Training, nfd</t>
  </si>
  <si>
    <t>Preschool and School Education, nfd</t>
  </si>
  <si>
    <t>Preschool Education</t>
  </si>
  <si>
    <t>School Education, nfd</t>
  </si>
  <si>
    <t>Primary Education</t>
  </si>
  <si>
    <t>Secondary Education</t>
  </si>
  <si>
    <t>Combined Primary and Secondary Education</t>
  </si>
  <si>
    <t>Special School Education</t>
  </si>
  <si>
    <t>Tertiary Education, nfd</t>
  </si>
  <si>
    <t>Technical and Vocational Education and Training</t>
  </si>
  <si>
    <t>Higher Education</t>
  </si>
  <si>
    <t>Adult, Community and Other Education, nfd</t>
  </si>
  <si>
    <t>Sports and Physical Recreation Instruction</t>
  </si>
  <si>
    <t>Arts Education</t>
  </si>
  <si>
    <t>Adult, Community and Other Education nec</t>
  </si>
  <si>
    <t>Educational Support Services</t>
  </si>
  <si>
    <t>Health Care and Social Assistance, nfd</t>
  </si>
  <si>
    <t>Hospitals, nfd</t>
  </si>
  <si>
    <t>Hospitals (except Psychiatric Hospitals)</t>
  </si>
  <si>
    <t>Psychiatric Hospitals</t>
  </si>
  <si>
    <t>Medical and Other Health Care Services, nfd</t>
  </si>
  <si>
    <t>Medical Services, nfd</t>
  </si>
  <si>
    <t>General Practice Medical Services</t>
  </si>
  <si>
    <t>Specialist Medical Services</t>
  </si>
  <si>
    <t>Pathology and Diagnostic Imaging Services</t>
  </si>
  <si>
    <t>Allied Health Services, nfd</t>
  </si>
  <si>
    <t>Dental Services</t>
  </si>
  <si>
    <t>Optometry and Optical Dispensing</t>
  </si>
  <si>
    <t>Physiotherapy Services</t>
  </si>
  <si>
    <t>Chiropractic and Osteopathic Services</t>
  </si>
  <si>
    <t>Other Allied Health Services</t>
  </si>
  <si>
    <t>Other Health Care Services, nfd</t>
  </si>
  <si>
    <t>Ambulance Services</t>
  </si>
  <si>
    <t>Other Health Care Services nec</t>
  </si>
  <si>
    <t>Residential Care Services, nfd</t>
  </si>
  <si>
    <t>Aged Care Residential Services</t>
  </si>
  <si>
    <t>Other Residential Care Services</t>
  </si>
  <si>
    <t>Social Assistance Services, nfd</t>
  </si>
  <si>
    <t>Child Care Services</t>
  </si>
  <si>
    <t>Other Social Assistance Services</t>
  </si>
  <si>
    <t>Arts and Recreation Services, nfd</t>
  </si>
  <si>
    <t>Heritage Activities, nfd</t>
  </si>
  <si>
    <t>Museum Operation</t>
  </si>
  <si>
    <t>Parks and Gardens Operations, nfd</t>
  </si>
  <si>
    <t>Zoological and Botanical Gardens Operation</t>
  </si>
  <si>
    <t>Nature Reserves and Conservation Parks Operation</t>
  </si>
  <si>
    <t>Creative and Performing Arts Activities, nfd</t>
  </si>
  <si>
    <t>Performing Arts Operation</t>
  </si>
  <si>
    <t>Creative Artists, Musicians, Writers and Performers</t>
  </si>
  <si>
    <t>Performing Arts Venue Operation</t>
  </si>
  <si>
    <t>Sports and Recreation Activities, nfd</t>
  </si>
  <si>
    <t>Sports and Physical Recreation Activities, nfd</t>
  </si>
  <si>
    <t>Health and Fitness Centres and Gymnasia Operation</t>
  </si>
  <si>
    <t>Sports and Physical Recreation Clubs and Sports Professionals</t>
  </si>
  <si>
    <t>Sports and Physical Recreation Venues, Grounds and Facilities Operation</t>
  </si>
  <si>
    <t>Sports and Physical Recreation Administrative Service</t>
  </si>
  <si>
    <t>Horse and Dog Racing Activities, nfd</t>
  </si>
  <si>
    <t>Horse and Dog Racing Administration and Track Operation</t>
  </si>
  <si>
    <t>Other Horse and Dog Racing Activities</t>
  </si>
  <si>
    <t>Amusement and Other Recreation Activities, nfd</t>
  </si>
  <si>
    <t>Amusement Parks and Centres Operation</t>
  </si>
  <si>
    <t>Amusement and Other Recreational Activities nec</t>
  </si>
  <si>
    <t>Gambling Activities, nfd</t>
  </si>
  <si>
    <t>Casino Operation</t>
  </si>
  <si>
    <t>Lottery Operation</t>
  </si>
  <si>
    <t>Other Gambling Activities</t>
  </si>
  <si>
    <t>Other Services, nfd</t>
  </si>
  <si>
    <t>Repair and Maintenance, nfd</t>
  </si>
  <si>
    <t>Automotive Repair and Maintenance, nfd</t>
  </si>
  <si>
    <t>Automotive Electrical Services</t>
  </si>
  <si>
    <t>Automotive Body, Paint and Interior Repair</t>
  </si>
  <si>
    <t>Other Automotive Repair and Maintenance</t>
  </si>
  <si>
    <t>Machinery and Equipment Repair and Maintenance, nfd</t>
  </si>
  <si>
    <t>Domestic Appliance Repair and Maintenance</t>
  </si>
  <si>
    <t>Electronic (except Domestic Appliance) and Precision Equipment Repair and Maintenance</t>
  </si>
  <si>
    <t>Other Machinery and Equipment Repair and Maintenance</t>
  </si>
  <si>
    <t>Other Repair and Maintenance, nfd</t>
  </si>
  <si>
    <t>Clothing and Footwear Repair</t>
  </si>
  <si>
    <t>Other Repair and Maintenance nec</t>
  </si>
  <si>
    <t>Personal and Other Services, nfd</t>
  </si>
  <si>
    <t>Personal Care Services, nfd</t>
  </si>
  <si>
    <t>Hairdressing and Beauty Services</t>
  </si>
  <si>
    <t>Diet and Weight Reduction Centre Operation</t>
  </si>
  <si>
    <t>Funeral, Crematorium and Cemetery Services</t>
  </si>
  <si>
    <t>Other Personal Services, nfd</t>
  </si>
  <si>
    <t>Laundry and Dry-Cleaning Services</t>
  </si>
  <si>
    <t>Photographic Film Processing</t>
  </si>
  <si>
    <t>Parking Services</t>
  </si>
  <si>
    <t>Brothel Keeping and Prostitution Services</t>
  </si>
  <si>
    <t>Other Personal Services nec</t>
  </si>
  <si>
    <t>Religious Services</t>
  </si>
  <si>
    <t>Civic, Professional and Other Interest Group Services, nfd</t>
  </si>
  <si>
    <t>Business and Professional Association Services</t>
  </si>
  <si>
    <t>Labour Association Services</t>
  </si>
  <si>
    <t>Other Interest Group Services nec</t>
  </si>
  <si>
    <t>Private Households Employing Staff and Undifferentiated Goods and Service-Producing Activities of Households for Own Use, nfd</t>
  </si>
  <si>
    <t>Private Households Employing Staff</t>
  </si>
  <si>
    <t>Undifferentiated Goods-Producing Activities of Households for Own Use</t>
  </si>
  <si>
    <t>Undifferentiated Service-Producing Activities of Households for Own Use</t>
  </si>
  <si>
    <t>Inadequately described</t>
  </si>
  <si>
    <t>Not stated</t>
  </si>
  <si>
    <t>Not applicable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</si>
  <si>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</si>
  <si>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</si>
  <si>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</si>
  <si>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</si>
  <si>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</si>
  <si>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</si>
  <si>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</si>
  <si>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</si>
  <si>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</si>
  <si>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</si>
  <si>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</si>
  <si>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</si>
  <si>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</si>
  <si>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</si>
  <si>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</si>
  <si>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</si>
  <si>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</si>
  <si>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</si>
  <si>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</si>
  <si>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Bayside</t>
  </si>
  <si>
    <t>Kingston</t>
  </si>
  <si>
    <t>Latrobe</t>
  </si>
  <si>
    <t>Industry Division and Detailed Category</t>
  </si>
  <si>
    <t>Persons employed within the municipality</t>
  </si>
  <si>
    <t>Employment within Municipalities, 
by Detailed Industry Category: Victoria, 2021</t>
  </si>
  <si>
    <t>From the findings of the 2021 Census</t>
  </si>
  <si>
    <r>
      <t xml:space="preserve">                                                                  Select municipality here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Wingdings"/>
        <charset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</si>
</sst>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FFFFCC"/>
      <name val="Garamond"/>
      <family val="1"/>
    </font>
    <font>
      <sz val="9"/>
      <color rgb="FF006600"/>
      <name val="Calibri"/>
      <family val="2"/>
      <scheme val="minor"/>
    </font>
    <font>
      <sz val="8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3" fontId="18" fillId="0" borderId="0" xfId="0" applyNumberFormat="1" applyFont="1"/>
    <xf numFmtId="3" fontId="16" fillId="33" borderId="0" xfId="0" applyNumberFormat="1" applyFont="1" applyFill="1" applyAlignment="1" applyProtection="1">
      <alignment horizontal="left"/>
      <protection hidden="1"/>
    </xf>
    <xf numFmtId="3" fontId="19" fillId="0" borderId="0" xfId="0" applyNumberFormat="1" applyFont="1"/>
    <xf numFmtId="3" fontId="19" fillId="34" borderId="0" xfId="0" applyNumberFormat="1" applyFont="1" applyFill="1"/>
    <xf numFmtId="0" fontId="20" fillId="0" borderId="0" xfId="0" applyFont="1" applyProtection="1">
      <protection locked="0"/>
    </xf>
    <xf numFmtId="0" fontId="0" fillId="0" borderId="0" xfId="0" applyAlignment="1">
      <alignment wrapText="1"/>
    </xf>
    <xf numFmtId="3" fontId="18" fillId="0" borderId="0" xfId="0" applyNumberFormat="1" applyFont="1" applyAlignment="1">
      <alignment wrapText="1"/>
    </xf>
    <xf numFmtId="3" fontId="22" fillId="35" borderId="0" xfId="0" applyNumberFormat="1" applyFont="1" applyFill="1" applyAlignment="1" applyProtection="1">
      <alignment horizontal="left" wrapText="1"/>
      <protection hidden="1"/>
    </xf>
    <xf numFmtId="3" fontId="0" fillId="0" borderId="0" xfId="0" applyNumberFormat="1"/>
    <xf numFmtId="3" fontId="16" fillId="36" borderId="0" xfId="0" applyNumberFormat="1" applyFont="1" applyFill="1"/>
    <xf numFmtId="3" fontId="18" fillId="0" borderId="0" xfId="0" applyNumberFormat="1" applyFont="1" applyAlignment="1">
      <alignment horizontal="right" indent="1"/>
    </xf>
    <xf numFmtId="3" fontId="18" fillId="34" borderId="0" xfId="0" applyNumberFormat="1" applyFont="1" applyFill="1" applyAlignment="1">
      <alignment wrapText="1"/>
    </xf>
    <xf numFmtId="3" fontId="18" fillId="34" borderId="0" xfId="0" applyNumberFormat="1" applyFont="1" applyFill="1" applyAlignment="1">
      <alignment horizontal="right" indent="1"/>
    </xf>
    <xf numFmtId="3" fontId="21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7" fillId="0" borderId="0" xfId="0" applyFont="1"/>
    <xf numFmtId="3" fontId="25" fillId="0" borderId="0" xfId="0" applyNumberFormat="1" applyFont="1"/>
    <xf numFmtId="3" fontId="26" fillId="34" borderId="0" xfId="0" applyNumberFormat="1" applyFont="1" applyFill="1"/>
    <xf numFmtId="0" fontId="29" fillId="0" borderId="0" xfId="0" applyFont="1"/>
    <xf numFmtId="0" fontId="27" fillId="37" borderId="0" xfId="0" applyFont="1" applyFill="1" applyAlignment="1">
      <alignment horizontal="center" wrapText="1"/>
    </xf>
    <xf numFmtId="0" fontId="2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33e516de8aa04fff" /></Relationships>
</file>

<file path=xl/ctrlProps/ctrlProp1.xml><?xml version="1.0" encoding="utf-8"?>
<formControlPr xmlns="http://schemas.microsoft.com/office/spreadsheetml/2009/9/main" objectType="Drop" dropLines="45" dropStyle="combo" dx="31" fmlaLink="$E$6" fmlaRange="$AC$7:$AC$86" sel="26" val="1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4006850</xdr:colOff>
          <xdr:row>5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D767"/>
  <sheetViews>
    <sheetView workbookViewId="0">
      <pane xSplit="2" ySplit="9" topLeftCell="BL713" activePane="bottomRight" state="frozen"/>
      <selection pane="topRight" activeCell="C1" sqref="C1"/>
      <selection pane="bottomLeft" activeCell="A10" sqref="A10"/>
      <selection pane="bottomRight" activeCell="A767" sqref="A10:A767"/>
    </sheetView>
  </sheetViews>
  <sheetFormatPr defaultRowHeight="12" x14ac:dyDescent="0.3"/>
  <cols>
    <col min="1" max="1" width="3.26953125" style="1" bestFit="1" customWidth="1"/>
    <col min="2" max="2" width="40.08984375" style="1" customWidth="1"/>
    <col min="3" max="16384" width="8.7265625" style="1"/>
  </cols>
  <sheetData>
    <row r="3" spans="1:82" x14ac:dyDescent="0.3">
      <c r="B3" s="1" t="s">
        <v>0</v>
      </c>
    </row>
    <row r="4" spans="1:82" x14ac:dyDescent="0.3">
      <c r="B4" s="1" t="s">
        <v>1</v>
      </c>
    </row>
    <row r="5" spans="1:82" x14ac:dyDescent="0.3">
      <c r="B5" s="1" t="s">
        <v>2</v>
      </c>
    </row>
    <row r="7" spans="1:82" x14ac:dyDescent="0.3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  <c r="AD7" s="1" t="s">
        <v>31</v>
      </c>
      <c r="AE7" s="1" t="s">
        <v>32</v>
      </c>
      <c r="AF7" s="1" t="s">
        <v>33</v>
      </c>
      <c r="AG7" s="1" t="s">
        <v>34</v>
      </c>
      <c r="AH7" s="1" t="s">
        <v>35</v>
      </c>
      <c r="AI7" s="1" t="s">
        <v>36</v>
      </c>
      <c r="AJ7" s="1" t="s">
        <v>37</v>
      </c>
      <c r="AK7" s="1" t="s">
        <v>38</v>
      </c>
      <c r="AL7" s="1" t="s">
        <v>39</v>
      </c>
      <c r="AM7" s="1" t="s">
        <v>40</v>
      </c>
      <c r="AN7" s="1" t="s">
        <v>41</v>
      </c>
      <c r="AO7" s="1" t="s">
        <v>42</v>
      </c>
      <c r="AP7" s="1" t="s">
        <v>43</v>
      </c>
      <c r="AQ7" s="1" t="s">
        <v>44</v>
      </c>
      <c r="AR7" s="1" t="s">
        <v>45</v>
      </c>
      <c r="AS7" s="1" t="s">
        <v>46</v>
      </c>
      <c r="AT7" s="1" t="s">
        <v>47</v>
      </c>
      <c r="AU7" s="1" t="s">
        <v>48</v>
      </c>
      <c r="AV7" s="1" t="s">
        <v>49</v>
      </c>
      <c r="AW7" s="1" t="s">
        <v>50</v>
      </c>
      <c r="AX7" s="1" t="s">
        <v>51</v>
      </c>
      <c r="AY7" s="1" t="s">
        <v>52</v>
      </c>
      <c r="AZ7" s="1" t="s">
        <v>53</v>
      </c>
      <c r="BA7" s="1" t="s">
        <v>54</v>
      </c>
      <c r="BB7" s="1" t="s">
        <v>55</v>
      </c>
      <c r="BC7" s="1" t="s">
        <v>56</v>
      </c>
      <c r="BD7" s="1" t="s">
        <v>57</v>
      </c>
      <c r="BE7" s="1" t="s">
        <v>58</v>
      </c>
      <c r="BF7" s="1" t="s">
        <v>59</v>
      </c>
      <c r="BG7" s="1" t="s">
        <v>60</v>
      </c>
      <c r="BH7" s="1" t="s">
        <v>61</v>
      </c>
      <c r="BI7" s="1" t="s">
        <v>62</v>
      </c>
      <c r="BJ7" s="1" t="s">
        <v>63</v>
      </c>
      <c r="BK7" s="1" t="s">
        <v>64</v>
      </c>
      <c r="BL7" s="1" t="s">
        <v>65</v>
      </c>
      <c r="BM7" s="1" t="s">
        <v>66</v>
      </c>
      <c r="BN7" s="1" t="s">
        <v>67</v>
      </c>
      <c r="BO7" s="1" t="s">
        <v>68</v>
      </c>
      <c r="BP7" s="1" t="s">
        <v>69</v>
      </c>
      <c r="BQ7" s="1" t="s">
        <v>70</v>
      </c>
      <c r="BR7" s="1" t="s">
        <v>71</v>
      </c>
      <c r="BS7" s="1" t="s">
        <v>72</v>
      </c>
      <c r="BT7" s="1" t="s">
        <v>73</v>
      </c>
      <c r="BU7" s="1" t="s">
        <v>74</v>
      </c>
      <c r="BV7" s="1" t="s">
        <v>75</v>
      </c>
      <c r="BW7" s="1" t="s">
        <v>76</v>
      </c>
      <c r="BX7" s="1" t="s">
        <v>77</v>
      </c>
      <c r="BY7" s="1" t="s">
        <v>78</v>
      </c>
      <c r="BZ7" s="1" t="s">
        <v>79</v>
      </c>
      <c r="CA7" s="1" t="s">
        <v>80</v>
      </c>
      <c r="CB7" s="1" t="s">
        <v>81</v>
      </c>
      <c r="CC7" s="1" t="s">
        <v>82</v>
      </c>
      <c r="CD7" s="1" t="s">
        <v>83</v>
      </c>
    </row>
    <row r="9" spans="1:82" ht="14.5" x14ac:dyDescent="0.35">
      <c r="B9" s="2" t="s">
        <v>803</v>
      </c>
    </row>
    <row r="10" spans="1:82" x14ac:dyDescent="0.3">
      <c r="A10" s="1">
        <v>1</v>
      </c>
      <c r="B10" s="3" t="s">
        <v>84</v>
      </c>
      <c r="C10" s="1">
        <v>3</v>
      </c>
      <c r="D10" s="1">
        <v>3</v>
      </c>
      <c r="E10" s="1">
        <v>16</v>
      </c>
      <c r="F10" s="1">
        <v>4</v>
      </c>
      <c r="G10" s="1">
        <v>4</v>
      </c>
      <c r="H10" s="1">
        <v>12</v>
      </c>
      <c r="I10" s="1">
        <v>5</v>
      </c>
      <c r="J10" s="1">
        <v>3</v>
      </c>
      <c r="K10" s="1">
        <v>9</v>
      </c>
      <c r="L10" s="1">
        <v>3</v>
      </c>
      <c r="M10" s="1">
        <v>18</v>
      </c>
      <c r="N10" s="1">
        <v>10</v>
      </c>
      <c r="O10" s="1">
        <v>9</v>
      </c>
      <c r="P10" s="1">
        <v>4</v>
      </c>
      <c r="Q10" s="1">
        <v>0</v>
      </c>
      <c r="R10" s="1">
        <v>10</v>
      </c>
      <c r="S10" s="1">
        <v>21</v>
      </c>
      <c r="T10" s="1">
        <v>0</v>
      </c>
      <c r="U10" s="1">
        <v>9</v>
      </c>
      <c r="V10" s="1">
        <v>3</v>
      </c>
      <c r="W10" s="1">
        <v>10</v>
      </c>
      <c r="X10" s="1">
        <v>3</v>
      </c>
      <c r="Y10" s="1">
        <v>4</v>
      </c>
      <c r="Z10" s="1">
        <v>6</v>
      </c>
      <c r="AA10" s="1">
        <v>6</v>
      </c>
      <c r="AB10" s="1">
        <v>10</v>
      </c>
      <c r="AC10" s="1">
        <v>21</v>
      </c>
      <c r="AD10" s="1">
        <v>13</v>
      </c>
      <c r="AE10" s="1">
        <v>9</v>
      </c>
      <c r="AF10" s="1">
        <v>9</v>
      </c>
      <c r="AG10" s="1">
        <v>0</v>
      </c>
      <c r="AH10" s="1">
        <v>15</v>
      </c>
      <c r="AI10" s="1">
        <v>8</v>
      </c>
      <c r="AJ10" s="1">
        <v>0</v>
      </c>
      <c r="AK10" s="1">
        <v>9</v>
      </c>
      <c r="AL10" s="1">
        <v>3</v>
      </c>
      <c r="AM10" s="1">
        <v>5</v>
      </c>
      <c r="AN10" s="1">
        <v>18</v>
      </c>
      <c r="AO10" s="1">
        <v>6</v>
      </c>
      <c r="AP10" s="1">
        <v>0</v>
      </c>
      <c r="AQ10" s="1">
        <v>4</v>
      </c>
      <c r="AR10" s="1">
        <v>0</v>
      </c>
      <c r="AS10" s="1">
        <v>3</v>
      </c>
      <c r="AT10" s="1">
        <v>12</v>
      </c>
      <c r="AU10" s="1">
        <v>3</v>
      </c>
      <c r="AV10" s="1">
        <v>20</v>
      </c>
      <c r="AW10" s="1">
        <v>5</v>
      </c>
      <c r="AX10" s="1">
        <v>16</v>
      </c>
      <c r="AY10" s="1">
        <v>6</v>
      </c>
      <c r="AZ10" s="1">
        <v>5</v>
      </c>
      <c r="BA10" s="1">
        <v>12</v>
      </c>
      <c r="BB10" s="1">
        <v>0</v>
      </c>
      <c r="BC10" s="1">
        <v>22</v>
      </c>
      <c r="BD10" s="1">
        <v>7</v>
      </c>
      <c r="BE10" s="1">
        <v>19</v>
      </c>
      <c r="BF10" s="1">
        <v>8</v>
      </c>
      <c r="BG10" s="1">
        <v>5</v>
      </c>
      <c r="BH10" s="1">
        <v>8</v>
      </c>
      <c r="BI10" s="1">
        <v>8</v>
      </c>
      <c r="BJ10" s="1">
        <v>3</v>
      </c>
      <c r="BK10" s="1">
        <v>0</v>
      </c>
      <c r="BL10" s="1">
        <v>19</v>
      </c>
      <c r="BM10" s="1">
        <v>14</v>
      </c>
      <c r="BN10" s="1">
        <v>3</v>
      </c>
      <c r="BO10" s="1">
        <v>11</v>
      </c>
      <c r="BP10" s="1">
        <v>10</v>
      </c>
      <c r="BQ10" s="1">
        <v>18</v>
      </c>
      <c r="BR10" s="1">
        <v>0</v>
      </c>
      <c r="BS10" s="1">
        <v>5</v>
      </c>
      <c r="BT10" s="1">
        <v>6</v>
      </c>
      <c r="BU10" s="1">
        <v>21</v>
      </c>
      <c r="BV10" s="1">
        <v>3</v>
      </c>
      <c r="BW10" s="1">
        <v>4</v>
      </c>
      <c r="BX10" s="1">
        <v>3</v>
      </c>
      <c r="BY10" s="1">
        <v>4</v>
      </c>
      <c r="BZ10" s="1">
        <v>14</v>
      </c>
      <c r="CA10" s="1">
        <v>6</v>
      </c>
      <c r="CB10" s="1">
        <v>21</v>
      </c>
      <c r="CC10" s="1">
        <v>4</v>
      </c>
      <c r="CD10" s="1">
        <v>624</v>
      </c>
    </row>
    <row r="11" spans="1:82" x14ac:dyDescent="0.3">
      <c r="A11" s="1">
        <v>2</v>
      </c>
      <c r="B11" s="1" t="s">
        <v>85</v>
      </c>
      <c r="C11" s="1">
        <v>35</v>
      </c>
      <c r="D11" s="1">
        <v>98</v>
      </c>
      <c r="E11" s="1">
        <v>133</v>
      </c>
      <c r="F11" s="1">
        <v>15</v>
      </c>
      <c r="G11" s="1">
        <v>51</v>
      </c>
      <c r="H11" s="1">
        <v>153</v>
      </c>
      <c r="I11" s="1">
        <v>7</v>
      </c>
      <c r="J11" s="1">
        <v>62</v>
      </c>
      <c r="K11" s="1">
        <v>33</v>
      </c>
      <c r="L11" s="1">
        <v>86</v>
      </c>
      <c r="M11" s="1">
        <v>71</v>
      </c>
      <c r="N11" s="1">
        <v>208</v>
      </c>
      <c r="O11" s="1">
        <v>126</v>
      </c>
      <c r="P11" s="1">
        <v>127</v>
      </c>
      <c r="Q11" s="1">
        <v>25</v>
      </c>
      <c r="R11" s="1">
        <v>68</v>
      </c>
      <c r="S11" s="1">
        <v>186</v>
      </c>
      <c r="T11" s="1">
        <v>31</v>
      </c>
      <c r="U11" s="1">
        <v>109</v>
      </c>
      <c r="V11" s="1">
        <v>46</v>
      </c>
      <c r="W11" s="1">
        <v>95</v>
      </c>
      <c r="X11" s="1">
        <v>9</v>
      </c>
      <c r="Y11" s="1">
        <v>124</v>
      </c>
      <c r="Z11" s="1">
        <v>90</v>
      </c>
      <c r="AA11" s="1">
        <v>113</v>
      </c>
      <c r="AB11" s="1">
        <v>71</v>
      </c>
      <c r="AC11" s="1">
        <v>130</v>
      </c>
      <c r="AD11" s="1">
        <v>229</v>
      </c>
      <c r="AE11" s="1">
        <v>68</v>
      </c>
      <c r="AF11" s="1">
        <v>71</v>
      </c>
      <c r="AG11" s="1">
        <v>29</v>
      </c>
      <c r="AH11" s="1">
        <v>93</v>
      </c>
      <c r="AI11" s="1">
        <v>63</v>
      </c>
      <c r="AJ11" s="1">
        <v>55</v>
      </c>
      <c r="AK11" s="1">
        <v>56</v>
      </c>
      <c r="AL11" s="1">
        <v>32</v>
      </c>
      <c r="AM11" s="1">
        <v>50</v>
      </c>
      <c r="AN11" s="1">
        <v>136</v>
      </c>
      <c r="AO11" s="1">
        <v>90</v>
      </c>
      <c r="AP11" s="1">
        <v>21</v>
      </c>
      <c r="AQ11" s="1">
        <v>25</v>
      </c>
      <c r="AR11" s="1">
        <v>18</v>
      </c>
      <c r="AS11" s="1">
        <v>20</v>
      </c>
      <c r="AT11" s="1">
        <v>104</v>
      </c>
      <c r="AU11" s="1">
        <v>29</v>
      </c>
      <c r="AV11" s="1">
        <v>272</v>
      </c>
      <c r="AW11" s="1">
        <v>60</v>
      </c>
      <c r="AX11" s="1">
        <v>188</v>
      </c>
      <c r="AY11" s="1">
        <v>34</v>
      </c>
      <c r="AZ11" s="1">
        <v>15</v>
      </c>
      <c r="BA11" s="1">
        <v>112</v>
      </c>
      <c r="BB11" s="1">
        <v>11</v>
      </c>
      <c r="BC11" s="1">
        <v>196</v>
      </c>
      <c r="BD11" s="1">
        <v>24</v>
      </c>
      <c r="BE11" s="1">
        <v>183</v>
      </c>
      <c r="BF11" s="1">
        <v>64</v>
      </c>
      <c r="BG11" s="1">
        <v>14</v>
      </c>
      <c r="BH11" s="1">
        <v>80</v>
      </c>
      <c r="BI11" s="1">
        <v>23</v>
      </c>
      <c r="BJ11" s="1">
        <v>63</v>
      </c>
      <c r="BK11" s="1">
        <v>0</v>
      </c>
      <c r="BL11" s="1">
        <v>159</v>
      </c>
      <c r="BM11" s="1">
        <v>141</v>
      </c>
      <c r="BN11" s="1">
        <v>16</v>
      </c>
      <c r="BO11" s="1">
        <v>102</v>
      </c>
      <c r="BP11" s="1">
        <v>69</v>
      </c>
      <c r="BQ11" s="1">
        <v>205</v>
      </c>
      <c r="BR11" s="1">
        <v>36</v>
      </c>
      <c r="BS11" s="1">
        <v>109</v>
      </c>
      <c r="BT11" s="1">
        <v>34</v>
      </c>
      <c r="BU11" s="1">
        <v>159</v>
      </c>
      <c r="BV11" s="1">
        <v>87</v>
      </c>
      <c r="BW11" s="1">
        <v>10</v>
      </c>
      <c r="BX11" s="1">
        <v>51</v>
      </c>
      <c r="BY11" s="1">
        <v>45</v>
      </c>
      <c r="BZ11" s="1">
        <v>162</v>
      </c>
      <c r="CA11" s="1">
        <v>34</v>
      </c>
      <c r="CB11" s="1">
        <v>162</v>
      </c>
      <c r="CC11" s="1">
        <v>77</v>
      </c>
      <c r="CD11" s="1">
        <v>6476</v>
      </c>
    </row>
    <row r="12" spans="1:82" x14ac:dyDescent="0.3">
      <c r="A12" s="1">
        <v>3</v>
      </c>
      <c r="B12" s="1" t="s">
        <v>86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6</v>
      </c>
      <c r="P12" s="1">
        <v>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5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4</v>
      </c>
      <c r="CA12" s="1">
        <v>0</v>
      </c>
      <c r="CB12" s="1">
        <v>11</v>
      </c>
      <c r="CC12" s="1">
        <v>0</v>
      </c>
      <c r="CD12" s="1">
        <v>37</v>
      </c>
    </row>
    <row r="13" spans="1:82" x14ac:dyDescent="0.3">
      <c r="A13" s="1">
        <v>4</v>
      </c>
      <c r="B13" s="1" t="s">
        <v>87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83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4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93</v>
      </c>
    </row>
    <row r="14" spans="1:82" x14ac:dyDescent="0.3">
      <c r="A14" s="1">
        <v>5</v>
      </c>
      <c r="B14" s="1" t="s">
        <v>88</v>
      </c>
      <c r="C14" s="1">
        <v>5</v>
      </c>
      <c r="D14" s="1">
        <v>5</v>
      </c>
      <c r="E14" s="1">
        <v>23</v>
      </c>
      <c r="F14" s="1">
        <v>14</v>
      </c>
      <c r="G14" s="1">
        <v>15</v>
      </c>
      <c r="H14" s="1">
        <v>57</v>
      </c>
      <c r="I14" s="1">
        <v>12</v>
      </c>
      <c r="J14" s="1">
        <v>5</v>
      </c>
      <c r="K14" s="1">
        <v>13</v>
      </c>
      <c r="L14" s="1">
        <v>14</v>
      </c>
      <c r="M14" s="1">
        <v>3</v>
      </c>
      <c r="N14" s="1">
        <v>7</v>
      </c>
      <c r="O14" s="1">
        <v>94</v>
      </c>
      <c r="P14" s="1">
        <v>231</v>
      </c>
      <c r="Q14" s="1">
        <v>5</v>
      </c>
      <c r="R14" s="1">
        <v>39</v>
      </c>
      <c r="S14" s="1">
        <v>8</v>
      </c>
      <c r="T14" s="1">
        <v>9</v>
      </c>
      <c r="U14" s="1">
        <v>19</v>
      </c>
      <c r="V14" s="1">
        <v>107</v>
      </c>
      <c r="W14" s="1">
        <v>0</v>
      </c>
      <c r="X14" s="1">
        <v>5</v>
      </c>
      <c r="Y14" s="1">
        <v>10</v>
      </c>
      <c r="Z14" s="1">
        <v>20</v>
      </c>
      <c r="AA14" s="1">
        <v>37</v>
      </c>
      <c r="AB14" s="1">
        <v>62</v>
      </c>
      <c r="AC14" s="1">
        <v>118</v>
      </c>
      <c r="AD14" s="1">
        <v>16</v>
      </c>
      <c r="AE14" s="1">
        <v>19</v>
      </c>
      <c r="AF14" s="1">
        <v>0</v>
      </c>
      <c r="AG14" s="1">
        <v>9</v>
      </c>
      <c r="AH14" s="1">
        <v>6</v>
      </c>
      <c r="AI14" s="1">
        <v>36</v>
      </c>
      <c r="AJ14" s="1">
        <v>11</v>
      </c>
      <c r="AK14" s="1">
        <v>179</v>
      </c>
      <c r="AL14" s="1">
        <v>32</v>
      </c>
      <c r="AM14" s="1">
        <v>13</v>
      </c>
      <c r="AN14" s="1">
        <v>0</v>
      </c>
      <c r="AO14" s="1">
        <v>48</v>
      </c>
      <c r="AP14" s="1">
        <v>52</v>
      </c>
      <c r="AQ14" s="1">
        <v>3</v>
      </c>
      <c r="AR14" s="1">
        <v>10</v>
      </c>
      <c r="AS14" s="1">
        <v>39</v>
      </c>
      <c r="AT14" s="1">
        <v>10</v>
      </c>
      <c r="AU14" s="1">
        <v>24</v>
      </c>
      <c r="AV14" s="1">
        <v>88</v>
      </c>
      <c r="AW14" s="1">
        <v>15</v>
      </c>
      <c r="AX14" s="1">
        <v>10</v>
      </c>
      <c r="AY14" s="1">
        <v>17</v>
      </c>
      <c r="AZ14" s="1">
        <v>5</v>
      </c>
      <c r="BA14" s="1">
        <v>10</v>
      </c>
      <c r="BB14" s="1">
        <v>15</v>
      </c>
      <c r="BC14" s="1">
        <v>300</v>
      </c>
      <c r="BD14" s="1">
        <v>9</v>
      </c>
      <c r="BE14" s="1">
        <v>0</v>
      </c>
      <c r="BF14" s="1">
        <v>45</v>
      </c>
      <c r="BG14" s="1">
        <v>12</v>
      </c>
      <c r="BH14" s="1">
        <v>13</v>
      </c>
      <c r="BI14" s="1">
        <v>45</v>
      </c>
      <c r="BJ14" s="1">
        <v>3</v>
      </c>
      <c r="BK14" s="1">
        <v>0</v>
      </c>
      <c r="BL14" s="1">
        <v>17</v>
      </c>
      <c r="BM14" s="1">
        <v>25</v>
      </c>
      <c r="BN14" s="1">
        <v>11</v>
      </c>
      <c r="BO14" s="1">
        <v>0</v>
      </c>
      <c r="BP14" s="1">
        <v>20</v>
      </c>
      <c r="BQ14" s="1">
        <v>31</v>
      </c>
      <c r="BR14" s="1">
        <v>0</v>
      </c>
      <c r="BS14" s="1">
        <v>10</v>
      </c>
      <c r="BT14" s="1">
        <v>17</v>
      </c>
      <c r="BU14" s="1">
        <v>25</v>
      </c>
      <c r="BV14" s="1">
        <v>0</v>
      </c>
      <c r="BW14" s="1">
        <v>13</v>
      </c>
      <c r="BX14" s="1">
        <v>18</v>
      </c>
      <c r="BY14" s="1">
        <v>6</v>
      </c>
      <c r="BZ14" s="1">
        <v>72</v>
      </c>
      <c r="CA14" s="1">
        <v>25</v>
      </c>
      <c r="CB14" s="1">
        <v>701</v>
      </c>
      <c r="CC14" s="1">
        <v>3</v>
      </c>
      <c r="CD14" s="1">
        <v>3021</v>
      </c>
    </row>
    <row r="15" spans="1:82" x14ac:dyDescent="0.3">
      <c r="A15" s="1">
        <v>6</v>
      </c>
      <c r="B15" s="1" t="s">
        <v>89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24</v>
      </c>
      <c r="O15" s="1">
        <v>14</v>
      </c>
      <c r="P15" s="1">
        <v>21</v>
      </c>
      <c r="Q15" s="1">
        <v>0</v>
      </c>
      <c r="R15" s="1">
        <v>0</v>
      </c>
      <c r="S15" s="1">
        <v>0</v>
      </c>
      <c r="T15" s="1">
        <v>0</v>
      </c>
      <c r="U15" s="1">
        <v>3</v>
      </c>
      <c r="V15" s="1">
        <v>7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6</v>
      </c>
      <c r="AC15" s="1">
        <v>6</v>
      </c>
      <c r="AD15" s="1">
        <v>3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8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3</v>
      </c>
      <c r="AT15" s="1">
        <v>0</v>
      </c>
      <c r="AU15" s="1">
        <v>0</v>
      </c>
      <c r="AV15" s="1">
        <v>0</v>
      </c>
      <c r="AW15" s="1">
        <v>7</v>
      </c>
      <c r="AX15" s="1">
        <v>7</v>
      </c>
      <c r="AY15" s="1">
        <v>0</v>
      </c>
      <c r="AZ15" s="1">
        <v>0</v>
      </c>
      <c r="BA15" s="1">
        <v>4</v>
      </c>
      <c r="BB15" s="1">
        <v>0</v>
      </c>
      <c r="BC15" s="1">
        <v>0</v>
      </c>
      <c r="BD15" s="1">
        <v>0</v>
      </c>
      <c r="BE15" s="1">
        <v>0</v>
      </c>
      <c r="BF15" s="1">
        <v>28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3</v>
      </c>
      <c r="BM15" s="1">
        <v>0</v>
      </c>
      <c r="BN15" s="1">
        <v>0</v>
      </c>
      <c r="BO15" s="1">
        <v>0</v>
      </c>
      <c r="BP15" s="1">
        <v>10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3</v>
      </c>
      <c r="CA15" s="1">
        <v>0</v>
      </c>
      <c r="CB15" s="1">
        <v>15</v>
      </c>
      <c r="CC15" s="1">
        <v>0</v>
      </c>
      <c r="CD15" s="1">
        <v>193</v>
      </c>
    </row>
    <row r="16" spans="1:82" x14ac:dyDescent="0.3">
      <c r="A16" s="1">
        <v>7</v>
      </c>
      <c r="B16" s="1" t="s">
        <v>90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</row>
    <row r="17" spans="1:82" x14ac:dyDescent="0.3">
      <c r="A17" s="1">
        <v>8</v>
      </c>
      <c r="B17" s="1" t="s">
        <v>91</v>
      </c>
      <c r="C17" s="1">
        <v>0</v>
      </c>
      <c r="D17" s="1">
        <v>3</v>
      </c>
      <c r="E17" s="1">
        <v>11</v>
      </c>
      <c r="F17" s="1">
        <v>0</v>
      </c>
      <c r="G17" s="1">
        <v>4</v>
      </c>
      <c r="H17" s="1">
        <v>28</v>
      </c>
      <c r="I17" s="1">
        <v>0</v>
      </c>
      <c r="J17" s="1">
        <v>0</v>
      </c>
      <c r="K17" s="1">
        <v>0</v>
      </c>
      <c r="L17" s="1">
        <v>3</v>
      </c>
      <c r="M17" s="1">
        <v>0</v>
      </c>
      <c r="N17" s="1">
        <v>3</v>
      </c>
      <c r="O17" s="1">
        <v>37</v>
      </c>
      <c r="P17" s="1">
        <v>238</v>
      </c>
      <c r="Q17" s="1">
        <v>0</v>
      </c>
      <c r="R17" s="1">
        <v>6</v>
      </c>
      <c r="S17" s="1">
        <v>8</v>
      </c>
      <c r="T17" s="1">
        <v>3</v>
      </c>
      <c r="U17" s="1">
        <v>7</v>
      </c>
      <c r="V17" s="1">
        <v>62</v>
      </c>
      <c r="W17" s="1">
        <v>0</v>
      </c>
      <c r="X17" s="1">
        <v>4</v>
      </c>
      <c r="Y17" s="1">
        <v>42</v>
      </c>
      <c r="Z17" s="1">
        <v>10</v>
      </c>
      <c r="AA17" s="1">
        <v>5</v>
      </c>
      <c r="AB17" s="1">
        <v>34</v>
      </c>
      <c r="AC17" s="1">
        <v>14</v>
      </c>
      <c r="AD17" s="1">
        <v>32</v>
      </c>
      <c r="AE17" s="1">
        <v>15</v>
      </c>
      <c r="AF17" s="1">
        <v>0</v>
      </c>
      <c r="AG17" s="1">
        <v>0</v>
      </c>
      <c r="AH17" s="1">
        <v>55</v>
      </c>
      <c r="AI17" s="1">
        <v>0</v>
      </c>
      <c r="AJ17" s="1">
        <v>3</v>
      </c>
      <c r="AK17" s="1">
        <v>11</v>
      </c>
      <c r="AL17" s="1">
        <v>3</v>
      </c>
      <c r="AM17" s="1">
        <v>0</v>
      </c>
      <c r="AN17" s="1">
        <v>0</v>
      </c>
      <c r="AO17" s="1">
        <v>5</v>
      </c>
      <c r="AP17" s="1">
        <v>0</v>
      </c>
      <c r="AQ17" s="1">
        <v>0</v>
      </c>
      <c r="AR17" s="1">
        <v>0</v>
      </c>
      <c r="AS17" s="1">
        <v>3</v>
      </c>
      <c r="AT17" s="1">
        <v>0</v>
      </c>
      <c r="AU17" s="1">
        <v>0</v>
      </c>
      <c r="AV17" s="1">
        <v>3</v>
      </c>
      <c r="AW17" s="1">
        <v>5</v>
      </c>
      <c r="AX17" s="1">
        <v>0</v>
      </c>
      <c r="AY17" s="1">
        <v>0</v>
      </c>
      <c r="AZ17" s="1">
        <v>0</v>
      </c>
      <c r="BA17" s="1">
        <v>5</v>
      </c>
      <c r="BB17" s="1">
        <v>0</v>
      </c>
      <c r="BC17" s="1">
        <v>33</v>
      </c>
      <c r="BD17" s="1">
        <v>0</v>
      </c>
      <c r="BE17" s="1">
        <v>0</v>
      </c>
      <c r="BF17" s="1">
        <v>7</v>
      </c>
      <c r="BG17" s="1">
        <v>10</v>
      </c>
      <c r="BH17" s="1">
        <v>0</v>
      </c>
      <c r="BI17" s="1">
        <v>0</v>
      </c>
      <c r="BJ17" s="1">
        <v>3</v>
      </c>
      <c r="BK17" s="1">
        <v>0</v>
      </c>
      <c r="BL17" s="1">
        <v>8</v>
      </c>
      <c r="BM17" s="1">
        <v>4</v>
      </c>
      <c r="BN17" s="1">
        <v>0</v>
      </c>
      <c r="BO17" s="1">
        <v>0</v>
      </c>
      <c r="BP17" s="1">
        <v>20</v>
      </c>
      <c r="BQ17" s="1">
        <v>21</v>
      </c>
      <c r="BR17" s="1">
        <v>4</v>
      </c>
      <c r="BS17" s="1">
        <v>0</v>
      </c>
      <c r="BT17" s="1">
        <v>0</v>
      </c>
      <c r="BU17" s="1">
        <v>3</v>
      </c>
      <c r="BV17" s="1">
        <v>3</v>
      </c>
      <c r="BW17" s="1">
        <v>0</v>
      </c>
      <c r="BX17" s="1">
        <v>10</v>
      </c>
      <c r="BY17" s="1">
        <v>0</v>
      </c>
      <c r="BZ17" s="1">
        <v>24</v>
      </c>
      <c r="CA17" s="1">
        <v>3</v>
      </c>
      <c r="CB17" s="1">
        <v>242</v>
      </c>
      <c r="CC17" s="1">
        <v>0</v>
      </c>
      <c r="CD17" s="1">
        <v>1057</v>
      </c>
    </row>
    <row r="18" spans="1:82" x14ac:dyDescent="0.3">
      <c r="A18" s="1">
        <v>9</v>
      </c>
      <c r="B18" s="1" t="s">
        <v>92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3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3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9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3</v>
      </c>
      <c r="CC18" s="1">
        <v>0</v>
      </c>
      <c r="CD18" s="1">
        <v>24</v>
      </c>
    </row>
    <row r="19" spans="1:82" x14ac:dyDescent="0.3">
      <c r="A19" s="1">
        <v>10</v>
      </c>
      <c r="B19" s="1" t="s">
        <v>93</v>
      </c>
      <c r="C19" s="1">
        <v>0</v>
      </c>
      <c r="D19" s="1">
        <v>0</v>
      </c>
      <c r="E19" s="1">
        <v>0</v>
      </c>
      <c r="F19" s="1">
        <v>3</v>
      </c>
      <c r="G19" s="1">
        <v>4</v>
      </c>
      <c r="H19" s="1">
        <v>0</v>
      </c>
      <c r="I19" s="1">
        <v>0</v>
      </c>
      <c r="J19" s="1">
        <v>8</v>
      </c>
      <c r="K19" s="1">
        <v>0</v>
      </c>
      <c r="L19" s="1">
        <v>0</v>
      </c>
      <c r="M19" s="1">
        <v>0</v>
      </c>
      <c r="N19" s="1">
        <v>0</v>
      </c>
      <c r="O19" s="1">
        <v>10</v>
      </c>
      <c r="P19" s="1">
        <v>0</v>
      </c>
      <c r="Q19" s="1">
        <v>0</v>
      </c>
      <c r="R19" s="1">
        <v>4</v>
      </c>
      <c r="S19" s="1">
        <v>0</v>
      </c>
      <c r="T19" s="1">
        <v>85</v>
      </c>
      <c r="U19" s="1">
        <v>0</v>
      </c>
      <c r="V19" s="1">
        <v>8</v>
      </c>
      <c r="W19" s="1">
        <v>0</v>
      </c>
      <c r="X19" s="1">
        <v>0</v>
      </c>
      <c r="Y19" s="1">
        <v>0</v>
      </c>
      <c r="Z19" s="1">
        <v>9</v>
      </c>
      <c r="AA19" s="1">
        <v>5</v>
      </c>
      <c r="AB19" s="1">
        <v>0</v>
      </c>
      <c r="AC19" s="1">
        <v>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36</v>
      </c>
      <c r="AJ19" s="1">
        <v>11</v>
      </c>
      <c r="AK19" s="1">
        <v>0</v>
      </c>
      <c r="AL19" s="1">
        <v>0</v>
      </c>
      <c r="AM19" s="1">
        <v>0</v>
      </c>
      <c r="AN19" s="1">
        <v>21</v>
      </c>
      <c r="AO19" s="1">
        <v>9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12</v>
      </c>
      <c r="AV19" s="1">
        <v>44</v>
      </c>
      <c r="AW19" s="1">
        <v>0</v>
      </c>
      <c r="AX19" s="1">
        <v>0</v>
      </c>
      <c r="AY19" s="1">
        <v>3</v>
      </c>
      <c r="AZ19" s="1">
        <v>0</v>
      </c>
      <c r="BA19" s="1">
        <v>84</v>
      </c>
      <c r="BB19" s="1">
        <v>0</v>
      </c>
      <c r="BC19" s="1">
        <v>4</v>
      </c>
      <c r="BD19" s="1">
        <v>3</v>
      </c>
      <c r="BE19" s="1">
        <v>0</v>
      </c>
      <c r="BF19" s="1">
        <v>0</v>
      </c>
      <c r="BG19" s="1">
        <v>3</v>
      </c>
      <c r="BH19" s="1">
        <v>0</v>
      </c>
      <c r="BI19" s="1">
        <v>7</v>
      </c>
      <c r="BJ19" s="1">
        <v>0</v>
      </c>
      <c r="BK19" s="1">
        <v>0</v>
      </c>
      <c r="BL19" s="1">
        <v>4</v>
      </c>
      <c r="BM19" s="1">
        <v>0</v>
      </c>
      <c r="BN19" s="1">
        <v>0</v>
      </c>
      <c r="BO19" s="1">
        <v>29</v>
      </c>
      <c r="BP19" s="1">
        <v>4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319</v>
      </c>
      <c r="BY19" s="1">
        <v>0</v>
      </c>
      <c r="BZ19" s="1">
        <v>10</v>
      </c>
      <c r="CA19" s="1">
        <v>0</v>
      </c>
      <c r="CB19" s="1">
        <v>4</v>
      </c>
      <c r="CC19" s="1">
        <v>0</v>
      </c>
      <c r="CD19" s="1">
        <v>756</v>
      </c>
    </row>
    <row r="20" spans="1:82" x14ac:dyDescent="0.3">
      <c r="A20" s="1">
        <v>11</v>
      </c>
      <c r="B20" s="1" t="s">
        <v>94</v>
      </c>
      <c r="C20" s="1">
        <v>0</v>
      </c>
      <c r="D20" s="1">
        <v>0</v>
      </c>
      <c r="E20" s="1">
        <v>0</v>
      </c>
      <c r="F20" s="1">
        <v>0</v>
      </c>
      <c r="G20" s="1">
        <v>3</v>
      </c>
      <c r="H20" s="1">
        <v>80</v>
      </c>
      <c r="I20" s="1">
        <v>0</v>
      </c>
      <c r="J20" s="1">
        <v>0</v>
      </c>
      <c r="K20" s="1">
        <v>4</v>
      </c>
      <c r="L20" s="1">
        <v>3</v>
      </c>
      <c r="M20" s="1">
        <v>0</v>
      </c>
      <c r="N20" s="1">
        <v>0</v>
      </c>
      <c r="O20" s="1">
        <v>3</v>
      </c>
      <c r="P20" s="1">
        <v>13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16</v>
      </c>
      <c r="AD20" s="1">
        <v>12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4</v>
      </c>
      <c r="AL20" s="1">
        <v>0</v>
      </c>
      <c r="AM20" s="1">
        <v>0</v>
      </c>
      <c r="AN20" s="1">
        <v>0</v>
      </c>
      <c r="AO20" s="1">
        <v>4</v>
      </c>
      <c r="AP20" s="1">
        <v>5</v>
      </c>
      <c r="AQ20" s="1">
        <v>0</v>
      </c>
      <c r="AR20" s="1">
        <v>0</v>
      </c>
      <c r="AS20" s="1">
        <v>0</v>
      </c>
      <c r="AT20" s="1">
        <v>0</v>
      </c>
      <c r="AU20" s="1">
        <v>9</v>
      </c>
      <c r="AV20" s="1">
        <v>0</v>
      </c>
      <c r="AW20" s="1">
        <v>0</v>
      </c>
      <c r="AX20" s="1">
        <v>52</v>
      </c>
      <c r="AY20" s="1">
        <v>0</v>
      </c>
      <c r="AZ20" s="1">
        <v>0</v>
      </c>
      <c r="BA20" s="1">
        <v>4</v>
      </c>
      <c r="BB20" s="1">
        <v>0</v>
      </c>
      <c r="BC20" s="1">
        <v>0</v>
      </c>
      <c r="BD20" s="1">
        <v>0</v>
      </c>
      <c r="BE20" s="1">
        <v>0</v>
      </c>
      <c r="BF20" s="1">
        <v>6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6</v>
      </c>
      <c r="BR20" s="1">
        <v>0</v>
      </c>
      <c r="BS20" s="1">
        <v>0</v>
      </c>
      <c r="BT20" s="1">
        <v>0</v>
      </c>
      <c r="BU20" s="1">
        <v>3</v>
      </c>
      <c r="BV20" s="1">
        <v>0</v>
      </c>
      <c r="BW20" s="1">
        <v>0</v>
      </c>
      <c r="BX20" s="1">
        <v>3</v>
      </c>
      <c r="BY20" s="1">
        <v>0</v>
      </c>
      <c r="BZ20" s="1">
        <v>10</v>
      </c>
      <c r="CA20" s="1">
        <v>0</v>
      </c>
      <c r="CB20" s="1">
        <v>11</v>
      </c>
      <c r="CC20" s="1">
        <v>0</v>
      </c>
      <c r="CD20" s="1">
        <v>261</v>
      </c>
    </row>
    <row r="21" spans="1:82" x14ac:dyDescent="0.3">
      <c r="A21" s="1">
        <v>12</v>
      </c>
      <c r="B21" s="1" t="s">
        <v>95</v>
      </c>
      <c r="C21" s="1">
        <v>6</v>
      </c>
      <c r="D21" s="1">
        <v>0</v>
      </c>
      <c r="E21" s="1">
        <v>23</v>
      </c>
      <c r="F21" s="1">
        <v>5</v>
      </c>
      <c r="G21" s="1">
        <v>30</v>
      </c>
      <c r="H21" s="1">
        <v>261</v>
      </c>
      <c r="I21" s="1">
        <v>0</v>
      </c>
      <c r="J21" s="1">
        <v>3</v>
      </c>
      <c r="K21" s="1">
        <v>3</v>
      </c>
      <c r="L21" s="1">
        <v>16</v>
      </c>
      <c r="M21" s="1">
        <v>0</v>
      </c>
      <c r="N21" s="1">
        <v>31</v>
      </c>
      <c r="O21" s="1">
        <v>230</v>
      </c>
      <c r="P21" s="1">
        <v>499</v>
      </c>
      <c r="Q21" s="1">
        <v>17</v>
      </c>
      <c r="R21" s="1">
        <v>30</v>
      </c>
      <c r="S21" s="1">
        <v>4</v>
      </c>
      <c r="T21" s="1">
        <v>6</v>
      </c>
      <c r="U21" s="1">
        <v>277</v>
      </c>
      <c r="V21" s="1">
        <v>13</v>
      </c>
      <c r="W21" s="1">
        <v>3</v>
      </c>
      <c r="X21" s="1">
        <v>0</v>
      </c>
      <c r="Y21" s="1">
        <v>9</v>
      </c>
      <c r="Z21" s="1">
        <v>10</v>
      </c>
      <c r="AA21" s="1">
        <v>29</v>
      </c>
      <c r="AB21" s="1">
        <v>46</v>
      </c>
      <c r="AC21" s="1">
        <v>123</v>
      </c>
      <c r="AD21" s="1">
        <v>81</v>
      </c>
      <c r="AE21" s="1">
        <v>91</v>
      </c>
      <c r="AF21" s="1">
        <v>0</v>
      </c>
      <c r="AG21" s="1">
        <v>0</v>
      </c>
      <c r="AH21" s="1">
        <v>11</v>
      </c>
      <c r="AI21" s="1">
        <v>20</v>
      </c>
      <c r="AJ21" s="1">
        <v>10</v>
      </c>
      <c r="AK21" s="1">
        <v>107</v>
      </c>
      <c r="AL21" s="1">
        <v>17</v>
      </c>
      <c r="AM21" s="1">
        <v>13</v>
      </c>
      <c r="AN21" s="1">
        <v>6</v>
      </c>
      <c r="AO21" s="1">
        <v>5</v>
      </c>
      <c r="AP21" s="1">
        <v>22</v>
      </c>
      <c r="AQ21" s="1">
        <v>10</v>
      </c>
      <c r="AR21" s="1">
        <v>9</v>
      </c>
      <c r="AS21" s="1">
        <v>0</v>
      </c>
      <c r="AT21" s="1">
        <v>23</v>
      </c>
      <c r="AU21" s="1">
        <v>16</v>
      </c>
      <c r="AV21" s="1">
        <v>139</v>
      </c>
      <c r="AW21" s="1">
        <v>19</v>
      </c>
      <c r="AX21" s="1">
        <v>129</v>
      </c>
      <c r="AY21" s="1">
        <v>10</v>
      </c>
      <c r="AZ21" s="1">
        <v>5</v>
      </c>
      <c r="BA21" s="1">
        <v>159</v>
      </c>
      <c r="BB21" s="1">
        <v>8</v>
      </c>
      <c r="BC21" s="1">
        <v>214</v>
      </c>
      <c r="BD21" s="1">
        <v>3</v>
      </c>
      <c r="BE21" s="1">
        <v>14</v>
      </c>
      <c r="BF21" s="1">
        <v>21</v>
      </c>
      <c r="BG21" s="1">
        <v>6</v>
      </c>
      <c r="BH21" s="1">
        <v>4</v>
      </c>
      <c r="BI21" s="1">
        <v>0</v>
      </c>
      <c r="BJ21" s="1">
        <v>0</v>
      </c>
      <c r="BK21" s="1">
        <v>0</v>
      </c>
      <c r="BL21" s="1">
        <v>75</v>
      </c>
      <c r="BM21" s="1">
        <v>11</v>
      </c>
      <c r="BN21" s="1">
        <v>10</v>
      </c>
      <c r="BO21" s="1">
        <v>7</v>
      </c>
      <c r="BP21" s="1">
        <v>10</v>
      </c>
      <c r="BQ21" s="1">
        <v>156</v>
      </c>
      <c r="BR21" s="1">
        <v>5</v>
      </c>
      <c r="BS21" s="1">
        <v>5</v>
      </c>
      <c r="BT21" s="1">
        <v>8</v>
      </c>
      <c r="BU21" s="1">
        <v>151</v>
      </c>
      <c r="BV21" s="1">
        <v>8</v>
      </c>
      <c r="BW21" s="1">
        <v>0</v>
      </c>
      <c r="BX21" s="1">
        <v>35</v>
      </c>
      <c r="BY21" s="1">
        <v>0</v>
      </c>
      <c r="BZ21" s="1">
        <v>519</v>
      </c>
      <c r="CA21" s="1">
        <v>3</v>
      </c>
      <c r="CB21" s="1">
        <v>82</v>
      </c>
      <c r="CC21" s="1">
        <v>0</v>
      </c>
      <c r="CD21" s="1">
        <v>3926</v>
      </c>
    </row>
    <row r="22" spans="1:82" x14ac:dyDescent="0.3">
      <c r="A22" s="1">
        <v>13</v>
      </c>
      <c r="B22" s="1" t="s">
        <v>96</v>
      </c>
      <c r="C22" s="1">
        <v>7</v>
      </c>
      <c r="D22" s="1">
        <v>0</v>
      </c>
      <c r="E22" s="1">
        <v>0</v>
      </c>
      <c r="F22" s="1">
        <v>0</v>
      </c>
      <c r="G22" s="1">
        <v>3</v>
      </c>
      <c r="H22" s="1">
        <v>23</v>
      </c>
      <c r="I22" s="1">
        <v>0</v>
      </c>
      <c r="J22" s="1">
        <v>0</v>
      </c>
      <c r="K22" s="1">
        <v>0</v>
      </c>
      <c r="L22" s="1">
        <v>7</v>
      </c>
      <c r="M22" s="1">
        <v>0</v>
      </c>
      <c r="N22" s="1">
        <v>34</v>
      </c>
      <c r="O22" s="1">
        <v>28</v>
      </c>
      <c r="P22" s="1">
        <v>9</v>
      </c>
      <c r="Q22" s="1">
        <v>0</v>
      </c>
      <c r="R22" s="1">
        <v>3</v>
      </c>
      <c r="S22" s="1">
        <v>0</v>
      </c>
      <c r="T22" s="1">
        <v>0</v>
      </c>
      <c r="U22" s="1">
        <v>0</v>
      </c>
      <c r="V22" s="1">
        <v>3</v>
      </c>
      <c r="W22" s="1">
        <v>4</v>
      </c>
      <c r="X22" s="1">
        <v>0</v>
      </c>
      <c r="Y22" s="1">
        <v>0</v>
      </c>
      <c r="Z22" s="1">
        <v>0</v>
      </c>
      <c r="AA22" s="1">
        <v>3</v>
      </c>
      <c r="AB22" s="1">
        <v>4</v>
      </c>
      <c r="AC22" s="1">
        <v>3</v>
      </c>
      <c r="AD22" s="1">
        <v>421</v>
      </c>
      <c r="AE22" s="1">
        <v>5</v>
      </c>
      <c r="AF22" s="1">
        <v>0</v>
      </c>
      <c r="AG22" s="1">
        <v>0</v>
      </c>
      <c r="AH22" s="1">
        <v>0</v>
      </c>
      <c r="AI22" s="1">
        <v>0</v>
      </c>
      <c r="AJ22" s="1">
        <v>13</v>
      </c>
      <c r="AK22" s="1">
        <v>0</v>
      </c>
      <c r="AL22" s="1">
        <v>5</v>
      </c>
      <c r="AM22" s="1">
        <v>0</v>
      </c>
      <c r="AN22" s="1">
        <v>0</v>
      </c>
      <c r="AO22" s="1">
        <v>3</v>
      </c>
      <c r="AP22" s="1">
        <v>0</v>
      </c>
      <c r="AQ22" s="1">
        <v>0</v>
      </c>
      <c r="AR22" s="1">
        <v>0</v>
      </c>
      <c r="AS22" s="1">
        <v>0</v>
      </c>
      <c r="AT22" s="1">
        <v>6</v>
      </c>
      <c r="AU22" s="1">
        <v>3</v>
      </c>
      <c r="AV22" s="1">
        <v>138</v>
      </c>
      <c r="AW22" s="1">
        <v>0</v>
      </c>
      <c r="AX22" s="1">
        <v>153</v>
      </c>
      <c r="AY22" s="1">
        <v>0</v>
      </c>
      <c r="AZ22" s="1">
        <v>0</v>
      </c>
      <c r="BA22" s="1">
        <v>14</v>
      </c>
      <c r="BB22" s="1">
        <v>0</v>
      </c>
      <c r="BC22" s="1">
        <v>22</v>
      </c>
      <c r="BD22" s="1">
        <v>8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6</v>
      </c>
      <c r="BM22" s="1">
        <v>0</v>
      </c>
      <c r="BN22" s="1">
        <v>0</v>
      </c>
      <c r="BO22" s="1">
        <v>0</v>
      </c>
      <c r="BP22" s="1">
        <v>0</v>
      </c>
      <c r="BQ22" s="1">
        <v>141</v>
      </c>
      <c r="BR22" s="1">
        <v>0</v>
      </c>
      <c r="BS22" s="1">
        <v>12</v>
      </c>
      <c r="BT22" s="1">
        <v>0</v>
      </c>
      <c r="BU22" s="1">
        <v>0</v>
      </c>
      <c r="BV22" s="1">
        <v>0</v>
      </c>
      <c r="BW22" s="1">
        <v>8</v>
      </c>
      <c r="BX22" s="1">
        <v>13</v>
      </c>
      <c r="BY22" s="1">
        <v>0</v>
      </c>
      <c r="BZ22" s="1">
        <v>3</v>
      </c>
      <c r="CA22" s="1">
        <v>5</v>
      </c>
      <c r="CB22" s="1">
        <v>84</v>
      </c>
      <c r="CC22" s="1">
        <v>0</v>
      </c>
      <c r="CD22" s="1">
        <v>1223</v>
      </c>
    </row>
    <row r="23" spans="1:82" x14ac:dyDescent="0.3">
      <c r="A23" s="1">
        <v>14</v>
      </c>
      <c r="B23" s="1" t="s">
        <v>97</v>
      </c>
      <c r="C23" s="1">
        <v>8</v>
      </c>
      <c r="D23" s="1">
        <v>11</v>
      </c>
      <c r="E23" s="1">
        <v>4</v>
      </c>
      <c r="F23" s="1">
        <v>0</v>
      </c>
      <c r="G23" s="1">
        <v>6</v>
      </c>
      <c r="H23" s="1">
        <v>5</v>
      </c>
      <c r="I23" s="1">
        <v>0</v>
      </c>
      <c r="J23" s="1">
        <v>3</v>
      </c>
      <c r="K23" s="1">
        <v>0</v>
      </c>
      <c r="L23" s="1">
        <v>0</v>
      </c>
      <c r="M23" s="1">
        <v>0</v>
      </c>
      <c r="N23" s="1">
        <v>31</v>
      </c>
      <c r="O23" s="1">
        <v>0</v>
      </c>
      <c r="P23" s="1">
        <v>0</v>
      </c>
      <c r="Q23" s="1">
        <v>9</v>
      </c>
      <c r="R23" s="1">
        <v>0</v>
      </c>
      <c r="S23" s="1">
        <v>0</v>
      </c>
      <c r="T23" s="1">
        <v>0</v>
      </c>
      <c r="U23" s="1">
        <v>3</v>
      </c>
      <c r="V23" s="1">
        <v>0</v>
      </c>
      <c r="W23" s="1">
        <v>4</v>
      </c>
      <c r="X23" s="1">
        <v>0</v>
      </c>
      <c r="Y23" s="1">
        <v>5</v>
      </c>
      <c r="Z23" s="1">
        <v>13</v>
      </c>
      <c r="AA23" s="1">
        <v>12</v>
      </c>
      <c r="AB23" s="1">
        <v>7</v>
      </c>
      <c r="AC23" s="1">
        <v>20</v>
      </c>
      <c r="AD23" s="1">
        <v>18</v>
      </c>
      <c r="AE23" s="1">
        <v>9</v>
      </c>
      <c r="AF23" s="1">
        <v>0</v>
      </c>
      <c r="AG23" s="1">
        <v>0</v>
      </c>
      <c r="AH23" s="1">
        <v>0</v>
      </c>
      <c r="AI23" s="1">
        <v>5</v>
      </c>
      <c r="AJ23" s="1">
        <v>18</v>
      </c>
      <c r="AK23" s="1">
        <v>0</v>
      </c>
      <c r="AL23" s="1">
        <v>0</v>
      </c>
      <c r="AM23" s="1">
        <v>0</v>
      </c>
      <c r="AN23" s="1">
        <v>9</v>
      </c>
      <c r="AO23" s="1">
        <v>7</v>
      </c>
      <c r="AP23" s="1">
        <v>0</v>
      </c>
      <c r="AQ23" s="1">
        <v>5</v>
      </c>
      <c r="AR23" s="1">
        <v>0</v>
      </c>
      <c r="AS23" s="1">
        <v>0</v>
      </c>
      <c r="AT23" s="1">
        <v>12</v>
      </c>
      <c r="AU23" s="1">
        <v>0</v>
      </c>
      <c r="AV23" s="1">
        <v>697</v>
      </c>
      <c r="AW23" s="1">
        <v>7</v>
      </c>
      <c r="AX23" s="1">
        <v>4</v>
      </c>
      <c r="AY23" s="1">
        <v>7</v>
      </c>
      <c r="AZ23" s="1">
        <v>0</v>
      </c>
      <c r="BA23" s="1">
        <v>0</v>
      </c>
      <c r="BB23" s="1">
        <v>0</v>
      </c>
      <c r="BC23" s="1">
        <v>67</v>
      </c>
      <c r="BD23" s="1">
        <v>6</v>
      </c>
      <c r="BE23" s="1">
        <v>0</v>
      </c>
      <c r="BF23" s="1">
        <v>7</v>
      </c>
      <c r="BG23" s="1">
        <v>10</v>
      </c>
      <c r="BH23" s="1">
        <v>3</v>
      </c>
      <c r="BI23" s="1">
        <v>4</v>
      </c>
      <c r="BJ23" s="1">
        <v>20</v>
      </c>
      <c r="BK23" s="1">
        <v>0</v>
      </c>
      <c r="BL23" s="1">
        <v>7</v>
      </c>
      <c r="BM23" s="1">
        <v>0</v>
      </c>
      <c r="BN23" s="1">
        <v>4</v>
      </c>
      <c r="BO23" s="1">
        <v>18</v>
      </c>
      <c r="BP23" s="1">
        <v>4</v>
      </c>
      <c r="BQ23" s="1">
        <v>342</v>
      </c>
      <c r="BR23" s="1">
        <v>0</v>
      </c>
      <c r="BS23" s="1">
        <v>86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3</v>
      </c>
      <c r="CA23" s="1">
        <v>4</v>
      </c>
      <c r="CB23" s="1">
        <v>123</v>
      </c>
      <c r="CC23" s="1">
        <v>0</v>
      </c>
      <c r="CD23" s="1">
        <v>1658</v>
      </c>
    </row>
    <row r="24" spans="1:82" x14ac:dyDescent="0.3">
      <c r="A24" s="1">
        <v>15</v>
      </c>
      <c r="B24" s="1" t="s">
        <v>98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40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10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7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67</v>
      </c>
    </row>
    <row r="25" spans="1:82" x14ac:dyDescent="0.3">
      <c r="A25" s="1">
        <v>16</v>
      </c>
      <c r="B25" s="1" t="s">
        <v>99</v>
      </c>
      <c r="C25" s="1">
        <v>0</v>
      </c>
      <c r="D25" s="1">
        <v>3</v>
      </c>
      <c r="E25" s="1">
        <v>4</v>
      </c>
      <c r="F25" s="1">
        <v>3</v>
      </c>
      <c r="G25" s="1">
        <v>5</v>
      </c>
      <c r="H25" s="1">
        <v>19</v>
      </c>
      <c r="I25" s="1">
        <v>0</v>
      </c>
      <c r="J25" s="1">
        <v>0</v>
      </c>
      <c r="K25" s="1">
        <v>3</v>
      </c>
      <c r="L25" s="1">
        <v>22</v>
      </c>
      <c r="M25" s="1">
        <v>0</v>
      </c>
      <c r="N25" s="1">
        <v>0</v>
      </c>
      <c r="O25" s="1">
        <v>8</v>
      </c>
      <c r="P25" s="1">
        <v>0</v>
      </c>
      <c r="Q25" s="1">
        <v>0</v>
      </c>
      <c r="R25" s="1">
        <v>5</v>
      </c>
      <c r="S25" s="1">
        <v>0</v>
      </c>
      <c r="T25" s="1">
        <v>0</v>
      </c>
      <c r="U25" s="1">
        <v>5</v>
      </c>
      <c r="V25" s="1">
        <v>4</v>
      </c>
      <c r="W25" s="1">
        <v>0</v>
      </c>
      <c r="X25" s="1">
        <v>4</v>
      </c>
      <c r="Y25" s="1">
        <v>7</v>
      </c>
      <c r="Z25" s="1">
        <v>9</v>
      </c>
      <c r="AA25" s="1">
        <v>0</v>
      </c>
      <c r="AB25" s="1">
        <v>3</v>
      </c>
      <c r="AC25" s="1">
        <v>20</v>
      </c>
      <c r="AD25" s="1">
        <v>5</v>
      </c>
      <c r="AE25" s="1">
        <v>0</v>
      </c>
      <c r="AF25" s="1">
        <v>0</v>
      </c>
      <c r="AG25" s="1">
        <v>5</v>
      </c>
      <c r="AH25" s="1">
        <v>0</v>
      </c>
      <c r="AI25" s="1">
        <v>0</v>
      </c>
      <c r="AJ25" s="1">
        <v>7</v>
      </c>
      <c r="AK25" s="1">
        <v>0</v>
      </c>
      <c r="AL25" s="1">
        <v>5</v>
      </c>
      <c r="AM25" s="1">
        <v>0</v>
      </c>
      <c r="AN25" s="1">
        <v>0</v>
      </c>
      <c r="AO25" s="1">
        <v>0</v>
      </c>
      <c r="AP25" s="1">
        <v>6</v>
      </c>
      <c r="AQ25" s="1">
        <v>0</v>
      </c>
      <c r="AR25" s="1">
        <v>0</v>
      </c>
      <c r="AS25" s="1">
        <v>0</v>
      </c>
      <c r="AT25" s="1">
        <v>5</v>
      </c>
      <c r="AU25" s="1">
        <v>97</v>
      </c>
      <c r="AV25" s="1">
        <v>24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5</v>
      </c>
      <c r="BC25" s="1">
        <v>19</v>
      </c>
      <c r="BD25" s="1">
        <v>0</v>
      </c>
      <c r="BE25" s="1">
        <v>0</v>
      </c>
      <c r="BF25" s="1">
        <v>34</v>
      </c>
      <c r="BG25" s="1">
        <v>3</v>
      </c>
      <c r="BH25" s="1">
        <v>0</v>
      </c>
      <c r="BI25" s="1">
        <v>4</v>
      </c>
      <c r="BJ25" s="1">
        <v>3</v>
      </c>
      <c r="BK25" s="1">
        <v>0</v>
      </c>
      <c r="BL25" s="1">
        <v>6</v>
      </c>
      <c r="BM25" s="1">
        <v>0</v>
      </c>
      <c r="BN25" s="1">
        <v>4</v>
      </c>
      <c r="BO25" s="1">
        <v>8</v>
      </c>
      <c r="BP25" s="1">
        <v>4</v>
      </c>
      <c r="BQ25" s="1">
        <v>12</v>
      </c>
      <c r="BR25" s="1">
        <v>0</v>
      </c>
      <c r="BS25" s="1">
        <v>4</v>
      </c>
      <c r="BT25" s="1">
        <v>0</v>
      </c>
      <c r="BU25" s="1">
        <v>0</v>
      </c>
      <c r="BV25" s="1">
        <v>0</v>
      </c>
      <c r="BW25" s="1">
        <v>0</v>
      </c>
      <c r="BX25" s="1">
        <v>56</v>
      </c>
      <c r="BY25" s="1">
        <v>3</v>
      </c>
      <c r="BZ25" s="1">
        <v>23</v>
      </c>
      <c r="CA25" s="1">
        <v>6</v>
      </c>
      <c r="CB25" s="1">
        <v>171</v>
      </c>
      <c r="CC25" s="1">
        <v>0</v>
      </c>
      <c r="CD25" s="1">
        <v>645</v>
      </c>
    </row>
    <row r="26" spans="1:82" x14ac:dyDescent="0.3">
      <c r="A26" s="1">
        <v>17</v>
      </c>
      <c r="B26" s="1" t="s">
        <v>100</v>
      </c>
      <c r="C26" s="1">
        <v>22</v>
      </c>
      <c r="D26" s="1">
        <v>0</v>
      </c>
      <c r="E26" s="1">
        <v>0</v>
      </c>
      <c r="F26" s="1">
        <v>0</v>
      </c>
      <c r="G26" s="1">
        <v>0</v>
      </c>
      <c r="H26" s="1">
        <v>31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5</v>
      </c>
      <c r="O26" s="1">
        <v>49</v>
      </c>
      <c r="P26" s="1">
        <v>0</v>
      </c>
      <c r="Q26" s="1">
        <v>0</v>
      </c>
      <c r="R26" s="1">
        <v>5</v>
      </c>
      <c r="S26" s="1">
        <v>0</v>
      </c>
      <c r="T26" s="1">
        <v>0</v>
      </c>
      <c r="U26" s="1">
        <v>6</v>
      </c>
      <c r="V26" s="1">
        <v>0</v>
      </c>
      <c r="W26" s="1">
        <v>3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201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10</v>
      </c>
      <c r="AK26" s="1">
        <v>0</v>
      </c>
      <c r="AL26" s="1">
        <v>0</v>
      </c>
      <c r="AM26" s="1">
        <v>0</v>
      </c>
      <c r="AN26" s="1">
        <v>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6</v>
      </c>
      <c r="AU26" s="1">
        <v>0</v>
      </c>
      <c r="AV26" s="1">
        <v>0</v>
      </c>
      <c r="AW26" s="1">
        <v>0</v>
      </c>
      <c r="AX26" s="1">
        <v>12</v>
      </c>
      <c r="AY26" s="1">
        <v>0</v>
      </c>
      <c r="AZ26" s="1">
        <v>0</v>
      </c>
      <c r="BA26" s="1">
        <v>9</v>
      </c>
      <c r="BB26" s="1">
        <v>0</v>
      </c>
      <c r="BC26" s="1">
        <v>31</v>
      </c>
      <c r="BD26" s="1">
        <v>17</v>
      </c>
      <c r="BE26" s="1">
        <v>0</v>
      </c>
      <c r="BF26" s="1">
        <v>3</v>
      </c>
      <c r="BG26" s="1">
        <v>15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65</v>
      </c>
      <c r="CC26" s="1">
        <v>0</v>
      </c>
      <c r="CD26" s="1">
        <v>504</v>
      </c>
    </row>
    <row r="27" spans="1:82" x14ac:dyDescent="0.3">
      <c r="A27" s="1">
        <v>18</v>
      </c>
      <c r="B27" s="1" t="s">
        <v>101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12</v>
      </c>
      <c r="AD27" s="1">
        <v>12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4</v>
      </c>
      <c r="AR27" s="1">
        <v>0</v>
      </c>
      <c r="AS27" s="1">
        <v>0</v>
      </c>
      <c r="AT27" s="1">
        <v>0</v>
      </c>
      <c r="AU27" s="1">
        <v>0</v>
      </c>
      <c r="AV27" s="1">
        <v>8</v>
      </c>
      <c r="AW27" s="1">
        <v>0</v>
      </c>
      <c r="AX27" s="1">
        <v>62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</v>
      </c>
      <c r="BE27" s="1">
        <v>0</v>
      </c>
      <c r="BF27" s="1">
        <v>27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12</v>
      </c>
      <c r="BP27" s="1">
        <v>0</v>
      </c>
      <c r="BQ27" s="1">
        <v>113</v>
      </c>
      <c r="BR27" s="1">
        <v>0</v>
      </c>
      <c r="BS27" s="1">
        <v>6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43</v>
      </c>
      <c r="CC27" s="1">
        <v>0</v>
      </c>
      <c r="CD27" s="1">
        <v>309</v>
      </c>
    </row>
    <row r="28" spans="1:82" x14ac:dyDescent="0.3">
      <c r="A28" s="1">
        <v>19</v>
      </c>
      <c r="B28" s="1" t="s">
        <v>102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4</v>
      </c>
      <c r="M28" s="1">
        <v>0</v>
      </c>
      <c r="N28" s="1">
        <v>0</v>
      </c>
      <c r="O28" s="1">
        <v>4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5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7</v>
      </c>
      <c r="AD28" s="1">
        <v>6</v>
      </c>
      <c r="AE28" s="1">
        <v>0</v>
      </c>
      <c r="AF28" s="1">
        <v>0</v>
      </c>
      <c r="AG28" s="1">
        <v>0</v>
      </c>
      <c r="AH28" s="1">
        <v>0</v>
      </c>
      <c r="AI28" s="1">
        <v>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3</v>
      </c>
      <c r="AV28" s="1">
        <v>231</v>
      </c>
      <c r="AW28" s="1">
        <v>0</v>
      </c>
      <c r="AX28" s="1">
        <v>15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66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6</v>
      </c>
      <c r="CB28" s="1">
        <v>10</v>
      </c>
      <c r="CC28" s="1">
        <v>0</v>
      </c>
      <c r="CD28" s="1">
        <v>368</v>
      </c>
    </row>
    <row r="29" spans="1:82" x14ac:dyDescent="0.3">
      <c r="A29" s="1">
        <v>20</v>
      </c>
      <c r="B29" s="1" t="s">
        <v>103</v>
      </c>
      <c r="C29" s="1">
        <v>0</v>
      </c>
      <c r="D29" s="1">
        <v>3</v>
      </c>
      <c r="E29" s="1">
        <v>0</v>
      </c>
      <c r="F29" s="1">
        <v>0</v>
      </c>
      <c r="G29" s="1">
        <v>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6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8</v>
      </c>
      <c r="V29" s="1">
        <v>3</v>
      </c>
      <c r="W29" s="1">
        <v>0</v>
      </c>
      <c r="X29" s="1">
        <v>0</v>
      </c>
      <c r="Y29" s="1">
        <v>0</v>
      </c>
      <c r="Z29" s="1">
        <v>0</v>
      </c>
      <c r="AA29" s="1">
        <v>3</v>
      </c>
      <c r="AB29" s="1">
        <v>0</v>
      </c>
      <c r="AC29" s="1">
        <v>15</v>
      </c>
      <c r="AD29" s="1">
        <v>10</v>
      </c>
      <c r="AE29" s="1">
        <v>0</v>
      </c>
      <c r="AF29" s="1">
        <v>0</v>
      </c>
      <c r="AG29" s="1">
        <v>0</v>
      </c>
      <c r="AH29" s="1">
        <v>12</v>
      </c>
      <c r="AI29" s="1">
        <v>0</v>
      </c>
      <c r="AJ29" s="1">
        <v>5</v>
      </c>
      <c r="AK29" s="1">
        <v>0</v>
      </c>
      <c r="AL29" s="1">
        <v>0</v>
      </c>
      <c r="AM29" s="1">
        <v>0</v>
      </c>
      <c r="AN29" s="1">
        <v>21</v>
      </c>
      <c r="AO29" s="1">
        <v>4</v>
      </c>
      <c r="AP29" s="1">
        <v>0</v>
      </c>
      <c r="AQ29" s="1">
        <v>0</v>
      </c>
      <c r="AR29" s="1">
        <v>0</v>
      </c>
      <c r="AS29" s="1">
        <v>0</v>
      </c>
      <c r="AT29" s="1">
        <v>6</v>
      </c>
      <c r="AU29" s="1">
        <v>0</v>
      </c>
      <c r="AV29" s="1">
        <v>3</v>
      </c>
      <c r="AW29" s="1">
        <v>6</v>
      </c>
      <c r="AX29" s="1">
        <v>13</v>
      </c>
      <c r="AY29" s="1">
        <v>0</v>
      </c>
      <c r="AZ29" s="1">
        <v>0</v>
      </c>
      <c r="BA29" s="1">
        <v>0</v>
      </c>
      <c r="BB29" s="1">
        <v>0</v>
      </c>
      <c r="BC29" s="1">
        <v>8</v>
      </c>
      <c r="BD29" s="1">
        <v>5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4</v>
      </c>
      <c r="BK29" s="1">
        <v>0</v>
      </c>
      <c r="BL29" s="1">
        <v>4</v>
      </c>
      <c r="BM29" s="1">
        <v>0</v>
      </c>
      <c r="BN29" s="1">
        <v>0</v>
      </c>
      <c r="BO29" s="1">
        <v>8</v>
      </c>
      <c r="BP29" s="1">
        <v>6</v>
      </c>
      <c r="BQ29" s="1">
        <v>24</v>
      </c>
      <c r="BR29" s="1">
        <v>0</v>
      </c>
      <c r="BS29" s="1">
        <v>4</v>
      </c>
      <c r="BT29" s="1">
        <v>0</v>
      </c>
      <c r="BU29" s="1">
        <v>0</v>
      </c>
      <c r="BV29" s="1">
        <v>0</v>
      </c>
      <c r="BW29" s="1">
        <v>0</v>
      </c>
      <c r="BX29" s="1">
        <v>7</v>
      </c>
      <c r="BY29" s="1">
        <v>0</v>
      </c>
      <c r="BZ29" s="1">
        <v>8</v>
      </c>
      <c r="CA29" s="1">
        <v>0</v>
      </c>
      <c r="CB29" s="1">
        <v>0</v>
      </c>
      <c r="CC29" s="1">
        <v>0</v>
      </c>
      <c r="CD29" s="1">
        <v>188</v>
      </c>
    </row>
    <row r="30" spans="1:82" x14ac:dyDescent="0.3">
      <c r="A30" s="1">
        <v>21</v>
      </c>
      <c r="B30" s="1" t="s">
        <v>104</v>
      </c>
      <c r="C30" s="1">
        <v>18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7</v>
      </c>
      <c r="O30" s="1">
        <v>0</v>
      </c>
      <c r="P30" s="1">
        <v>3</v>
      </c>
      <c r="Q30" s="1">
        <v>0</v>
      </c>
      <c r="R30" s="1">
        <v>0</v>
      </c>
      <c r="S30" s="1">
        <v>0</v>
      </c>
      <c r="T30" s="1">
        <v>0</v>
      </c>
      <c r="U30" s="1">
        <v>5</v>
      </c>
      <c r="V30" s="1">
        <v>0</v>
      </c>
      <c r="W30" s="1">
        <v>3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14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10</v>
      </c>
      <c r="AU30" s="1">
        <v>6</v>
      </c>
      <c r="AV30" s="1">
        <v>168</v>
      </c>
      <c r="AW30" s="1">
        <v>0</v>
      </c>
      <c r="AX30" s="1">
        <v>5</v>
      </c>
      <c r="AY30" s="1">
        <v>0</v>
      </c>
      <c r="AZ30" s="1">
        <v>0</v>
      </c>
      <c r="BA30" s="1">
        <v>0</v>
      </c>
      <c r="BB30" s="1">
        <v>0</v>
      </c>
      <c r="BC30" s="1">
        <v>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3</v>
      </c>
      <c r="BP30" s="1">
        <v>0</v>
      </c>
      <c r="BQ30" s="1">
        <v>211</v>
      </c>
      <c r="BR30" s="1">
        <v>0</v>
      </c>
      <c r="BS30" s="1">
        <v>4</v>
      </c>
      <c r="BT30" s="1">
        <v>0</v>
      </c>
      <c r="BU30" s="1">
        <v>0</v>
      </c>
      <c r="BV30" s="1">
        <v>0</v>
      </c>
      <c r="BW30" s="1">
        <v>0</v>
      </c>
      <c r="BX30" s="1">
        <v>9</v>
      </c>
      <c r="BY30" s="1">
        <v>0</v>
      </c>
      <c r="BZ30" s="1">
        <v>4</v>
      </c>
      <c r="CA30" s="1">
        <v>0</v>
      </c>
      <c r="CB30" s="1">
        <v>11</v>
      </c>
      <c r="CC30" s="1">
        <v>0</v>
      </c>
      <c r="CD30" s="1">
        <v>514</v>
      </c>
    </row>
    <row r="31" spans="1:82" x14ac:dyDescent="0.3">
      <c r="A31" s="1">
        <v>22</v>
      </c>
      <c r="B31" s="1" t="s">
        <v>105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3</v>
      </c>
      <c r="K31" s="1">
        <v>0</v>
      </c>
      <c r="L31" s="1">
        <v>0</v>
      </c>
      <c r="M31" s="1">
        <v>11</v>
      </c>
      <c r="N31" s="1">
        <v>5</v>
      </c>
      <c r="O31" s="1">
        <v>0</v>
      </c>
      <c r="P31" s="1">
        <v>0</v>
      </c>
      <c r="Q31" s="1">
        <v>4</v>
      </c>
      <c r="R31" s="1">
        <v>0</v>
      </c>
      <c r="S31" s="1">
        <v>4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9</v>
      </c>
      <c r="Z31" s="1">
        <v>0</v>
      </c>
      <c r="AA31" s="1">
        <v>4</v>
      </c>
      <c r="AB31" s="1">
        <v>0</v>
      </c>
      <c r="AC31" s="1">
        <v>3</v>
      </c>
      <c r="AD31" s="1">
        <v>5</v>
      </c>
      <c r="AE31" s="1">
        <v>0</v>
      </c>
      <c r="AF31" s="1">
        <v>8</v>
      </c>
      <c r="AG31" s="1">
        <v>0</v>
      </c>
      <c r="AH31" s="1">
        <v>7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5</v>
      </c>
      <c r="AU31" s="1">
        <v>0</v>
      </c>
      <c r="AV31" s="1">
        <v>14</v>
      </c>
      <c r="AW31" s="1">
        <v>0</v>
      </c>
      <c r="AX31" s="1">
        <v>5</v>
      </c>
      <c r="AY31" s="1">
        <v>0</v>
      </c>
      <c r="AZ31" s="1">
        <v>0</v>
      </c>
      <c r="BA31" s="1">
        <v>5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7</v>
      </c>
      <c r="BI31" s="1">
        <v>0</v>
      </c>
      <c r="BJ31" s="1">
        <v>6</v>
      </c>
      <c r="BK31" s="1">
        <v>0</v>
      </c>
      <c r="BL31" s="1">
        <v>5</v>
      </c>
      <c r="BM31" s="1">
        <v>3</v>
      </c>
      <c r="BN31" s="1">
        <v>0</v>
      </c>
      <c r="BO31" s="1">
        <v>0</v>
      </c>
      <c r="BP31" s="1">
        <v>4</v>
      </c>
      <c r="BQ31" s="1">
        <v>7</v>
      </c>
      <c r="BR31" s="1">
        <v>0</v>
      </c>
      <c r="BS31" s="1">
        <v>0</v>
      </c>
      <c r="BT31" s="1">
        <v>0</v>
      </c>
      <c r="BU31" s="1">
        <v>0</v>
      </c>
      <c r="BV31" s="1">
        <v>7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11</v>
      </c>
      <c r="CD31" s="1">
        <v>168</v>
      </c>
    </row>
    <row r="32" spans="1:82" x14ac:dyDescent="0.3">
      <c r="A32" s="1">
        <v>23</v>
      </c>
      <c r="B32" s="1" t="s">
        <v>106</v>
      </c>
      <c r="C32" s="1">
        <v>8</v>
      </c>
      <c r="D32" s="1">
        <v>230</v>
      </c>
      <c r="E32" s="1">
        <v>69</v>
      </c>
      <c r="F32" s="1">
        <v>4</v>
      </c>
      <c r="G32" s="1">
        <v>3</v>
      </c>
      <c r="H32" s="1">
        <v>22</v>
      </c>
      <c r="I32" s="1">
        <v>4</v>
      </c>
      <c r="J32" s="1">
        <v>96</v>
      </c>
      <c r="K32" s="1">
        <v>0</v>
      </c>
      <c r="L32" s="1">
        <v>18</v>
      </c>
      <c r="M32" s="1">
        <v>37</v>
      </c>
      <c r="N32" s="1">
        <v>103</v>
      </c>
      <c r="O32" s="1">
        <v>0</v>
      </c>
      <c r="P32" s="1">
        <v>0</v>
      </c>
      <c r="Q32" s="1">
        <v>69</v>
      </c>
      <c r="R32" s="1">
        <v>153</v>
      </c>
      <c r="S32" s="1">
        <v>136</v>
      </c>
      <c r="T32" s="1">
        <v>4</v>
      </c>
      <c r="U32" s="1">
        <v>101</v>
      </c>
      <c r="V32" s="1">
        <v>0</v>
      </c>
      <c r="W32" s="1">
        <v>55</v>
      </c>
      <c r="X32" s="1">
        <v>0</v>
      </c>
      <c r="Y32" s="1">
        <v>160</v>
      </c>
      <c r="Z32" s="1">
        <v>188</v>
      </c>
      <c r="AA32" s="1">
        <v>147</v>
      </c>
      <c r="AB32" s="1">
        <v>0</v>
      </c>
      <c r="AC32" s="1">
        <v>51</v>
      </c>
      <c r="AD32" s="1">
        <v>54</v>
      </c>
      <c r="AE32" s="1">
        <v>63</v>
      </c>
      <c r="AF32" s="1">
        <v>36</v>
      </c>
      <c r="AG32" s="1">
        <v>0</v>
      </c>
      <c r="AH32" s="1">
        <v>129</v>
      </c>
      <c r="AI32" s="1">
        <v>15</v>
      </c>
      <c r="AJ32" s="1">
        <v>38</v>
      </c>
      <c r="AK32" s="1">
        <v>0</v>
      </c>
      <c r="AL32" s="1">
        <v>4</v>
      </c>
      <c r="AM32" s="1">
        <v>4</v>
      </c>
      <c r="AN32" s="1">
        <v>192</v>
      </c>
      <c r="AO32" s="1">
        <v>76</v>
      </c>
      <c r="AP32" s="1">
        <v>0</v>
      </c>
      <c r="AQ32" s="1">
        <v>52</v>
      </c>
      <c r="AR32" s="1">
        <v>3</v>
      </c>
      <c r="AS32" s="1">
        <v>0</v>
      </c>
      <c r="AT32" s="1">
        <v>12</v>
      </c>
      <c r="AU32" s="1">
        <v>14</v>
      </c>
      <c r="AV32" s="1">
        <v>48</v>
      </c>
      <c r="AW32" s="1">
        <v>83</v>
      </c>
      <c r="AX32" s="1">
        <v>63</v>
      </c>
      <c r="AY32" s="1">
        <v>0</v>
      </c>
      <c r="AZ32" s="1">
        <v>0</v>
      </c>
      <c r="BA32" s="1">
        <v>69</v>
      </c>
      <c r="BB32" s="1">
        <v>0</v>
      </c>
      <c r="BC32" s="1">
        <v>8</v>
      </c>
      <c r="BD32" s="1">
        <v>82</v>
      </c>
      <c r="BE32" s="1">
        <v>255</v>
      </c>
      <c r="BF32" s="1">
        <v>21</v>
      </c>
      <c r="BG32" s="1">
        <v>0</v>
      </c>
      <c r="BH32" s="1">
        <v>183</v>
      </c>
      <c r="BI32" s="1">
        <v>3</v>
      </c>
      <c r="BJ32" s="1">
        <v>240</v>
      </c>
      <c r="BK32" s="1">
        <v>0</v>
      </c>
      <c r="BL32" s="1">
        <v>33</v>
      </c>
      <c r="BM32" s="1">
        <v>667</v>
      </c>
      <c r="BN32" s="1">
        <v>4</v>
      </c>
      <c r="BO32" s="1">
        <v>193</v>
      </c>
      <c r="BP32" s="1">
        <v>92</v>
      </c>
      <c r="BQ32" s="1">
        <v>35</v>
      </c>
      <c r="BR32" s="1">
        <v>20</v>
      </c>
      <c r="BS32" s="1">
        <v>52</v>
      </c>
      <c r="BT32" s="1">
        <v>6</v>
      </c>
      <c r="BU32" s="1">
        <v>83</v>
      </c>
      <c r="BV32" s="1">
        <v>239</v>
      </c>
      <c r="BW32" s="1">
        <v>0</v>
      </c>
      <c r="BX32" s="1">
        <v>6</v>
      </c>
      <c r="BY32" s="1">
        <v>14</v>
      </c>
      <c r="BZ32" s="1">
        <v>26</v>
      </c>
      <c r="CA32" s="1">
        <v>0</v>
      </c>
      <c r="CB32" s="1">
        <v>13</v>
      </c>
      <c r="CC32" s="1">
        <v>47</v>
      </c>
      <c r="CD32" s="1">
        <v>4955</v>
      </c>
    </row>
    <row r="33" spans="1:82" x14ac:dyDescent="0.3">
      <c r="A33" s="1">
        <v>24</v>
      </c>
      <c r="B33" s="1" t="s">
        <v>107</v>
      </c>
      <c r="C33" s="1">
        <v>181</v>
      </c>
      <c r="D33" s="1">
        <v>34</v>
      </c>
      <c r="E33" s="1">
        <v>37</v>
      </c>
      <c r="F33" s="1">
        <v>0</v>
      </c>
      <c r="G33" s="1">
        <v>213</v>
      </c>
      <c r="H33" s="1">
        <v>430</v>
      </c>
      <c r="I33" s="1">
        <v>5</v>
      </c>
      <c r="J33" s="1">
        <v>162</v>
      </c>
      <c r="K33" s="1">
        <v>19</v>
      </c>
      <c r="L33" s="1">
        <v>0</v>
      </c>
      <c r="M33" s="1">
        <v>8</v>
      </c>
      <c r="N33" s="1">
        <v>184</v>
      </c>
      <c r="O33" s="1">
        <v>239</v>
      </c>
      <c r="P33" s="1">
        <v>38</v>
      </c>
      <c r="Q33" s="1">
        <v>11</v>
      </c>
      <c r="R33" s="1">
        <v>227</v>
      </c>
      <c r="S33" s="1">
        <v>259</v>
      </c>
      <c r="T33" s="1">
        <v>7</v>
      </c>
      <c r="U33" s="1">
        <v>409</v>
      </c>
      <c r="V33" s="1">
        <v>5</v>
      </c>
      <c r="W33" s="1">
        <v>93</v>
      </c>
      <c r="X33" s="1">
        <v>5</v>
      </c>
      <c r="Y33" s="1">
        <v>290</v>
      </c>
      <c r="Z33" s="1">
        <v>50</v>
      </c>
      <c r="AA33" s="1">
        <v>32</v>
      </c>
      <c r="AB33" s="1">
        <v>16</v>
      </c>
      <c r="AC33" s="1">
        <v>55</v>
      </c>
      <c r="AD33" s="1">
        <v>192</v>
      </c>
      <c r="AE33" s="1">
        <v>83</v>
      </c>
      <c r="AF33" s="1">
        <v>19</v>
      </c>
      <c r="AG33" s="1">
        <v>0</v>
      </c>
      <c r="AH33" s="1">
        <v>0</v>
      </c>
      <c r="AI33" s="1">
        <v>21</v>
      </c>
      <c r="AJ33" s="1">
        <v>219</v>
      </c>
      <c r="AK33" s="1">
        <v>6</v>
      </c>
      <c r="AL33" s="1">
        <v>4</v>
      </c>
      <c r="AM33" s="1">
        <v>148</v>
      </c>
      <c r="AN33" s="1">
        <v>46</v>
      </c>
      <c r="AO33" s="1">
        <v>107</v>
      </c>
      <c r="AP33" s="1">
        <v>6</v>
      </c>
      <c r="AQ33" s="1">
        <v>130</v>
      </c>
      <c r="AR33" s="1">
        <v>5</v>
      </c>
      <c r="AS33" s="1">
        <v>0</v>
      </c>
      <c r="AT33" s="1">
        <v>16</v>
      </c>
      <c r="AU33" s="1">
        <v>12</v>
      </c>
      <c r="AV33" s="1">
        <v>8</v>
      </c>
      <c r="AW33" s="1">
        <v>117</v>
      </c>
      <c r="AX33" s="1">
        <v>145</v>
      </c>
      <c r="AY33" s="1">
        <v>3</v>
      </c>
      <c r="AZ33" s="1">
        <v>0</v>
      </c>
      <c r="BA33" s="1">
        <v>90</v>
      </c>
      <c r="BB33" s="1">
        <v>4</v>
      </c>
      <c r="BC33" s="1">
        <v>117</v>
      </c>
      <c r="BD33" s="1">
        <v>26</v>
      </c>
      <c r="BE33" s="1">
        <v>355</v>
      </c>
      <c r="BF33" s="1">
        <v>288</v>
      </c>
      <c r="BG33" s="1">
        <v>29</v>
      </c>
      <c r="BH33" s="1">
        <v>7</v>
      </c>
      <c r="BI33" s="1">
        <v>8</v>
      </c>
      <c r="BJ33" s="1">
        <v>32</v>
      </c>
      <c r="BK33" s="1">
        <v>0</v>
      </c>
      <c r="BL33" s="1">
        <v>552</v>
      </c>
      <c r="BM33" s="1">
        <v>154</v>
      </c>
      <c r="BN33" s="1">
        <v>10</v>
      </c>
      <c r="BO33" s="1">
        <v>175</v>
      </c>
      <c r="BP33" s="1">
        <v>109</v>
      </c>
      <c r="BQ33" s="1">
        <v>20</v>
      </c>
      <c r="BR33" s="1">
        <v>341</v>
      </c>
      <c r="BS33" s="1">
        <v>346</v>
      </c>
      <c r="BT33" s="1">
        <v>23</v>
      </c>
      <c r="BU33" s="1">
        <v>418</v>
      </c>
      <c r="BV33" s="1">
        <v>34</v>
      </c>
      <c r="BW33" s="1">
        <v>4</v>
      </c>
      <c r="BX33" s="1">
        <v>37</v>
      </c>
      <c r="BY33" s="1">
        <v>58</v>
      </c>
      <c r="BZ33" s="1">
        <v>13</v>
      </c>
      <c r="CA33" s="1">
        <v>6</v>
      </c>
      <c r="CB33" s="1">
        <v>104</v>
      </c>
      <c r="CC33" s="1">
        <v>0</v>
      </c>
      <c r="CD33" s="1">
        <v>7643</v>
      </c>
    </row>
    <row r="34" spans="1:82" x14ac:dyDescent="0.3">
      <c r="A34" s="1">
        <v>25</v>
      </c>
      <c r="B34" s="1" t="s">
        <v>108</v>
      </c>
      <c r="C34" s="1">
        <v>0</v>
      </c>
      <c r="D34" s="1">
        <v>0</v>
      </c>
      <c r="E34" s="1">
        <v>5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9</v>
      </c>
      <c r="AD34" s="1">
        <v>0</v>
      </c>
      <c r="AE34" s="1">
        <v>0</v>
      </c>
      <c r="AF34" s="1">
        <v>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12</v>
      </c>
      <c r="AY34" s="1">
        <v>0</v>
      </c>
      <c r="AZ34" s="1">
        <v>0</v>
      </c>
      <c r="BA34" s="1">
        <v>4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4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89</v>
      </c>
    </row>
    <row r="35" spans="1:82" x14ac:dyDescent="0.3">
      <c r="A35" s="1">
        <v>26</v>
      </c>
      <c r="B35" s="1" t="s">
        <v>109</v>
      </c>
      <c r="C35" s="1">
        <v>6</v>
      </c>
      <c r="D35" s="1">
        <v>41</v>
      </c>
      <c r="E35" s="1">
        <v>29</v>
      </c>
      <c r="F35" s="1">
        <v>0</v>
      </c>
      <c r="G35" s="1">
        <v>10</v>
      </c>
      <c r="H35" s="1">
        <v>21</v>
      </c>
      <c r="I35" s="1">
        <v>0</v>
      </c>
      <c r="J35" s="1">
        <v>36</v>
      </c>
      <c r="K35" s="1">
        <v>0</v>
      </c>
      <c r="L35" s="1">
        <v>5</v>
      </c>
      <c r="M35" s="1">
        <v>7</v>
      </c>
      <c r="N35" s="1">
        <v>13</v>
      </c>
      <c r="O35" s="1">
        <v>3</v>
      </c>
      <c r="P35" s="1">
        <v>0</v>
      </c>
      <c r="Q35" s="1">
        <v>11</v>
      </c>
      <c r="R35" s="1">
        <v>35</v>
      </c>
      <c r="S35" s="1">
        <v>31</v>
      </c>
      <c r="T35" s="1">
        <v>0</v>
      </c>
      <c r="U35" s="1">
        <v>96</v>
      </c>
      <c r="V35" s="1">
        <v>0</v>
      </c>
      <c r="W35" s="1">
        <v>10</v>
      </c>
      <c r="X35" s="1">
        <v>0</v>
      </c>
      <c r="Y35" s="1">
        <v>160</v>
      </c>
      <c r="Z35" s="1">
        <v>14</v>
      </c>
      <c r="AA35" s="1">
        <v>11</v>
      </c>
      <c r="AB35" s="1">
        <v>0</v>
      </c>
      <c r="AC35" s="1">
        <v>16</v>
      </c>
      <c r="AD35" s="1">
        <v>11</v>
      </c>
      <c r="AE35" s="1">
        <v>22</v>
      </c>
      <c r="AF35" s="1">
        <v>4</v>
      </c>
      <c r="AG35" s="1">
        <v>3</v>
      </c>
      <c r="AH35" s="1">
        <v>11</v>
      </c>
      <c r="AI35" s="1">
        <v>10</v>
      </c>
      <c r="AJ35" s="1">
        <v>24</v>
      </c>
      <c r="AK35" s="1">
        <v>3</v>
      </c>
      <c r="AL35" s="1">
        <v>0</v>
      </c>
      <c r="AM35" s="1">
        <v>5</v>
      </c>
      <c r="AN35" s="1">
        <v>11</v>
      </c>
      <c r="AO35" s="1">
        <v>34</v>
      </c>
      <c r="AP35" s="1">
        <v>0</v>
      </c>
      <c r="AQ35" s="1">
        <v>51</v>
      </c>
      <c r="AR35" s="1">
        <v>0</v>
      </c>
      <c r="AS35" s="1">
        <v>0</v>
      </c>
      <c r="AT35" s="1">
        <v>0</v>
      </c>
      <c r="AU35" s="1">
        <v>5</v>
      </c>
      <c r="AV35" s="1">
        <v>0</v>
      </c>
      <c r="AW35" s="1">
        <v>36</v>
      </c>
      <c r="AX35" s="1">
        <v>14</v>
      </c>
      <c r="AY35" s="1">
        <v>0</v>
      </c>
      <c r="AZ35" s="1">
        <v>0</v>
      </c>
      <c r="BA35" s="1">
        <v>32</v>
      </c>
      <c r="BB35" s="1">
        <v>0</v>
      </c>
      <c r="BC35" s="1">
        <v>5</v>
      </c>
      <c r="BD35" s="1">
        <v>22</v>
      </c>
      <c r="BE35" s="1">
        <v>176</v>
      </c>
      <c r="BF35" s="1">
        <v>54</v>
      </c>
      <c r="BG35" s="1">
        <v>3</v>
      </c>
      <c r="BH35" s="1">
        <v>17</v>
      </c>
      <c r="BI35" s="1">
        <v>3</v>
      </c>
      <c r="BJ35" s="1">
        <v>38</v>
      </c>
      <c r="BK35" s="1">
        <v>0</v>
      </c>
      <c r="BL35" s="1">
        <v>66</v>
      </c>
      <c r="BM35" s="1">
        <v>224</v>
      </c>
      <c r="BN35" s="1">
        <v>0</v>
      </c>
      <c r="BO35" s="1">
        <v>49</v>
      </c>
      <c r="BP35" s="1">
        <v>18</v>
      </c>
      <c r="BQ35" s="1">
        <v>5</v>
      </c>
      <c r="BR35" s="1">
        <v>37</v>
      </c>
      <c r="BS35" s="1">
        <v>24</v>
      </c>
      <c r="BT35" s="1">
        <v>19</v>
      </c>
      <c r="BU35" s="1">
        <v>38</v>
      </c>
      <c r="BV35" s="1">
        <v>54</v>
      </c>
      <c r="BW35" s="1">
        <v>0</v>
      </c>
      <c r="BX35" s="1">
        <v>3</v>
      </c>
      <c r="BY35" s="1">
        <v>14</v>
      </c>
      <c r="BZ35" s="1">
        <v>6</v>
      </c>
      <c r="CA35" s="1">
        <v>0</v>
      </c>
      <c r="CB35" s="1">
        <v>13</v>
      </c>
      <c r="CC35" s="1">
        <v>0</v>
      </c>
      <c r="CD35" s="1">
        <v>1742</v>
      </c>
    </row>
    <row r="36" spans="1:82" x14ac:dyDescent="0.3">
      <c r="A36" s="1">
        <v>27</v>
      </c>
      <c r="B36" s="1" t="s">
        <v>110</v>
      </c>
      <c r="C36" s="1">
        <v>0</v>
      </c>
      <c r="D36" s="1">
        <v>170</v>
      </c>
      <c r="E36" s="1">
        <v>28</v>
      </c>
      <c r="F36" s="1">
        <v>3</v>
      </c>
      <c r="G36" s="1">
        <v>0</v>
      </c>
      <c r="H36" s="1">
        <v>0</v>
      </c>
      <c r="I36" s="1">
        <v>0</v>
      </c>
      <c r="J36" s="1">
        <v>42</v>
      </c>
      <c r="K36" s="1">
        <v>0</v>
      </c>
      <c r="L36" s="1">
        <v>0</v>
      </c>
      <c r="M36" s="1">
        <v>238</v>
      </c>
      <c r="N36" s="1">
        <v>98</v>
      </c>
      <c r="O36" s="1">
        <v>3</v>
      </c>
      <c r="P36" s="1">
        <v>6</v>
      </c>
      <c r="Q36" s="1">
        <v>56</v>
      </c>
      <c r="R36" s="1">
        <v>25</v>
      </c>
      <c r="S36" s="1">
        <v>84</v>
      </c>
      <c r="T36" s="1">
        <v>0</v>
      </c>
      <c r="U36" s="1">
        <v>12</v>
      </c>
      <c r="V36" s="1">
        <v>0</v>
      </c>
      <c r="W36" s="1">
        <v>76</v>
      </c>
      <c r="X36" s="1">
        <v>0</v>
      </c>
      <c r="Y36" s="1">
        <v>6</v>
      </c>
      <c r="Z36" s="1">
        <v>98</v>
      </c>
      <c r="AA36" s="1">
        <v>70</v>
      </c>
      <c r="AB36" s="1">
        <v>0</v>
      </c>
      <c r="AC36" s="1">
        <v>36</v>
      </c>
      <c r="AD36" s="1">
        <v>68</v>
      </c>
      <c r="AE36" s="1">
        <v>29</v>
      </c>
      <c r="AF36" s="1">
        <v>150</v>
      </c>
      <c r="AG36" s="1">
        <v>0</v>
      </c>
      <c r="AH36" s="1">
        <v>166</v>
      </c>
      <c r="AI36" s="1">
        <v>3</v>
      </c>
      <c r="AJ36" s="1">
        <v>30</v>
      </c>
      <c r="AK36" s="1">
        <v>0</v>
      </c>
      <c r="AL36" s="1">
        <v>0</v>
      </c>
      <c r="AM36" s="1">
        <v>0</v>
      </c>
      <c r="AN36" s="1">
        <v>263</v>
      </c>
      <c r="AO36" s="1">
        <v>3</v>
      </c>
      <c r="AP36" s="1">
        <v>0</v>
      </c>
      <c r="AQ36" s="1">
        <v>4</v>
      </c>
      <c r="AR36" s="1">
        <v>0</v>
      </c>
      <c r="AS36" s="1">
        <v>0</v>
      </c>
      <c r="AT36" s="1">
        <v>22</v>
      </c>
      <c r="AU36" s="1">
        <v>8</v>
      </c>
      <c r="AV36" s="1">
        <v>155</v>
      </c>
      <c r="AW36" s="1">
        <v>0</v>
      </c>
      <c r="AX36" s="1">
        <v>123</v>
      </c>
      <c r="AY36" s="1">
        <v>0</v>
      </c>
      <c r="AZ36" s="1">
        <v>0</v>
      </c>
      <c r="BA36" s="1">
        <v>22</v>
      </c>
      <c r="BB36" s="1">
        <v>0</v>
      </c>
      <c r="BC36" s="1">
        <v>5</v>
      </c>
      <c r="BD36" s="1">
        <v>29</v>
      </c>
      <c r="BE36" s="1">
        <v>49</v>
      </c>
      <c r="BF36" s="1">
        <v>0</v>
      </c>
      <c r="BG36" s="1">
        <v>0</v>
      </c>
      <c r="BH36" s="1">
        <v>148</v>
      </c>
      <c r="BI36" s="1">
        <v>0</v>
      </c>
      <c r="BJ36" s="1">
        <v>76</v>
      </c>
      <c r="BK36" s="1">
        <v>0</v>
      </c>
      <c r="BL36" s="1">
        <v>0</v>
      </c>
      <c r="BM36" s="1">
        <v>76</v>
      </c>
      <c r="BN36" s="1">
        <v>0</v>
      </c>
      <c r="BO36" s="1">
        <v>32</v>
      </c>
      <c r="BP36" s="1">
        <v>22</v>
      </c>
      <c r="BQ36" s="1">
        <v>106</v>
      </c>
      <c r="BR36" s="1">
        <v>0</v>
      </c>
      <c r="BS36" s="1">
        <v>28</v>
      </c>
      <c r="BT36" s="1">
        <v>0</v>
      </c>
      <c r="BU36" s="1">
        <v>14</v>
      </c>
      <c r="BV36" s="1">
        <v>245</v>
      </c>
      <c r="BW36" s="1">
        <v>0</v>
      </c>
      <c r="BX36" s="1">
        <v>0</v>
      </c>
      <c r="BY36" s="1">
        <v>4</v>
      </c>
      <c r="BZ36" s="1">
        <v>9</v>
      </c>
      <c r="CA36" s="1">
        <v>0</v>
      </c>
      <c r="CB36" s="1">
        <v>0</v>
      </c>
      <c r="CC36" s="1">
        <v>188</v>
      </c>
      <c r="CD36" s="1">
        <v>3159</v>
      </c>
    </row>
    <row r="37" spans="1:82" x14ac:dyDescent="0.3">
      <c r="A37" s="1">
        <v>28</v>
      </c>
      <c r="B37" s="1" t="s">
        <v>111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</row>
    <row r="38" spans="1:82" x14ac:dyDescent="0.3">
      <c r="A38" s="1">
        <v>29</v>
      </c>
      <c r="B38" s="1" t="s">
        <v>112</v>
      </c>
      <c r="C38" s="1">
        <v>4</v>
      </c>
      <c r="D38" s="1">
        <v>102</v>
      </c>
      <c r="E38" s="1">
        <v>43</v>
      </c>
      <c r="F38" s="1">
        <v>0</v>
      </c>
      <c r="G38" s="1">
        <v>0</v>
      </c>
      <c r="H38" s="1">
        <v>5</v>
      </c>
      <c r="I38" s="1">
        <v>0</v>
      </c>
      <c r="J38" s="1">
        <v>32</v>
      </c>
      <c r="K38" s="1">
        <v>11</v>
      </c>
      <c r="L38" s="1">
        <v>10</v>
      </c>
      <c r="M38" s="1">
        <v>358</v>
      </c>
      <c r="N38" s="1">
        <v>121</v>
      </c>
      <c r="O38" s="1">
        <v>0</v>
      </c>
      <c r="P38" s="1">
        <v>0</v>
      </c>
      <c r="Q38" s="1">
        <v>21</v>
      </c>
      <c r="R38" s="1">
        <v>19</v>
      </c>
      <c r="S38" s="1">
        <v>69</v>
      </c>
      <c r="T38" s="1">
        <v>0</v>
      </c>
      <c r="U38" s="1">
        <v>10</v>
      </c>
      <c r="V38" s="1">
        <v>12</v>
      </c>
      <c r="W38" s="1">
        <v>122</v>
      </c>
      <c r="X38" s="1">
        <v>0</v>
      </c>
      <c r="Y38" s="1">
        <v>0</v>
      </c>
      <c r="Z38" s="1">
        <v>52</v>
      </c>
      <c r="AA38" s="1">
        <v>72</v>
      </c>
      <c r="AB38" s="1">
        <v>21</v>
      </c>
      <c r="AC38" s="1">
        <v>49</v>
      </c>
      <c r="AD38" s="1">
        <v>118</v>
      </c>
      <c r="AE38" s="1">
        <v>38</v>
      </c>
      <c r="AF38" s="1">
        <v>215</v>
      </c>
      <c r="AG38" s="1">
        <v>7</v>
      </c>
      <c r="AH38" s="1">
        <v>229</v>
      </c>
      <c r="AI38" s="1">
        <v>3</v>
      </c>
      <c r="AJ38" s="1">
        <v>31</v>
      </c>
      <c r="AK38" s="1">
        <v>0</v>
      </c>
      <c r="AL38" s="1">
        <v>0</v>
      </c>
      <c r="AM38" s="1">
        <v>0</v>
      </c>
      <c r="AN38" s="1">
        <v>150</v>
      </c>
      <c r="AO38" s="1">
        <v>6</v>
      </c>
      <c r="AP38" s="1">
        <v>12</v>
      </c>
      <c r="AQ38" s="1">
        <v>4</v>
      </c>
      <c r="AR38" s="1">
        <v>0</v>
      </c>
      <c r="AS38" s="1">
        <v>0</v>
      </c>
      <c r="AT38" s="1">
        <v>69</v>
      </c>
      <c r="AU38" s="1">
        <v>9</v>
      </c>
      <c r="AV38" s="1">
        <v>243</v>
      </c>
      <c r="AW38" s="1">
        <v>6</v>
      </c>
      <c r="AX38" s="1">
        <v>249</v>
      </c>
      <c r="AY38" s="1">
        <v>0</v>
      </c>
      <c r="AZ38" s="1">
        <v>3</v>
      </c>
      <c r="BA38" s="1">
        <v>28</v>
      </c>
      <c r="BB38" s="1">
        <v>3</v>
      </c>
      <c r="BC38" s="1">
        <v>10</v>
      </c>
      <c r="BD38" s="1">
        <v>10</v>
      </c>
      <c r="BE38" s="1">
        <v>35</v>
      </c>
      <c r="BF38" s="1">
        <v>10</v>
      </c>
      <c r="BG38" s="1">
        <v>0</v>
      </c>
      <c r="BH38" s="1">
        <v>104</v>
      </c>
      <c r="BI38" s="1">
        <v>5</v>
      </c>
      <c r="BJ38" s="1">
        <v>50</v>
      </c>
      <c r="BK38" s="1">
        <v>0</v>
      </c>
      <c r="BL38" s="1">
        <v>3</v>
      </c>
      <c r="BM38" s="1">
        <v>30</v>
      </c>
      <c r="BN38" s="1">
        <v>6</v>
      </c>
      <c r="BO38" s="1">
        <v>16</v>
      </c>
      <c r="BP38" s="1">
        <v>21</v>
      </c>
      <c r="BQ38" s="1">
        <v>203</v>
      </c>
      <c r="BR38" s="1">
        <v>0</v>
      </c>
      <c r="BS38" s="1">
        <v>11</v>
      </c>
      <c r="BT38" s="1">
        <v>0</v>
      </c>
      <c r="BU38" s="1">
        <v>7</v>
      </c>
      <c r="BV38" s="1">
        <v>128</v>
      </c>
      <c r="BW38" s="1">
        <v>0</v>
      </c>
      <c r="BX38" s="1">
        <v>0</v>
      </c>
      <c r="BY38" s="1">
        <v>3</v>
      </c>
      <c r="BZ38" s="1">
        <v>40</v>
      </c>
      <c r="CA38" s="1">
        <v>9</v>
      </c>
      <c r="CB38" s="1">
        <v>7</v>
      </c>
      <c r="CC38" s="1">
        <v>401</v>
      </c>
      <c r="CD38" s="1">
        <v>3646</v>
      </c>
    </row>
    <row r="39" spans="1:82" x14ac:dyDescent="0.3">
      <c r="A39" s="1">
        <v>30</v>
      </c>
      <c r="B39" s="1" t="s">
        <v>113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</row>
    <row r="40" spans="1:82" x14ac:dyDescent="0.3">
      <c r="A40" s="1">
        <v>31</v>
      </c>
      <c r="B40" s="1" t="s">
        <v>114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5</v>
      </c>
    </row>
    <row r="41" spans="1:82" x14ac:dyDescent="0.3">
      <c r="A41" s="1">
        <v>32</v>
      </c>
      <c r="B41" s="1" t="s">
        <v>115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4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5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7</v>
      </c>
    </row>
    <row r="42" spans="1:82" x14ac:dyDescent="0.3">
      <c r="A42" s="1">
        <v>33</v>
      </c>
      <c r="B42" s="1" t="s">
        <v>116</v>
      </c>
      <c r="C42" s="1">
        <v>40</v>
      </c>
      <c r="D42" s="1">
        <v>0</v>
      </c>
      <c r="E42" s="1">
        <v>4</v>
      </c>
      <c r="F42" s="1">
        <v>0</v>
      </c>
      <c r="G42" s="1">
        <v>3</v>
      </c>
      <c r="H42" s="1">
        <v>7</v>
      </c>
      <c r="I42" s="1">
        <v>0</v>
      </c>
      <c r="J42" s="1">
        <v>0</v>
      </c>
      <c r="K42" s="1">
        <v>4</v>
      </c>
      <c r="L42" s="1">
        <v>0</v>
      </c>
      <c r="M42" s="1">
        <v>3</v>
      </c>
      <c r="N42" s="1">
        <v>39</v>
      </c>
      <c r="O42" s="1">
        <v>6</v>
      </c>
      <c r="P42" s="1">
        <v>0</v>
      </c>
      <c r="Q42" s="1">
        <v>0</v>
      </c>
      <c r="R42" s="1">
        <v>4</v>
      </c>
      <c r="S42" s="1">
        <v>5</v>
      </c>
      <c r="T42" s="1">
        <v>0</v>
      </c>
      <c r="U42" s="1">
        <v>8</v>
      </c>
      <c r="V42" s="1">
        <v>0</v>
      </c>
      <c r="W42" s="1">
        <v>16</v>
      </c>
      <c r="X42" s="1">
        <v>0</v>
      </c>
      <c r="Y42" s="1">
        <v>5</v>
      </c>
      <c r="Z42" s="1">
        <v>0</v>
      </c>
      <c r="AA42" s="1">
        <v>13</v>
      </c>
      <c r="AB42" s="1">
        <v>0</v>
      </c>
      <c r="AC42" s="1">
        <v>8</v>
      </c>
      <c r="AD42" s="1">
        <v>25</v>
      </c>
      <c r="AE42" s="1">
        <v>3</v>
      </c>
      <c r="AF42" s="1">
        <v>6</v>
      </c>
      <c r="AG42" s="1">
        <v>0</v>
      </c>
      <c r="AH42" s="1">
        <v>5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7</v>
      </c>
      <c r="AO42" s="1">
        <v>4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4</v>
      </c>
      <c r="AV42" s="1">
        <v>5</v>
      </c>
      <c r="AW42" s="1">
        <v>0</v>
      </c>
      <c r="AX42" s="1">
        <v>48</v>
      </c>
      <c r="AY42" s="1">
        <v>6</v>
      </c>
      <c r="AZ42" s="1">
        <v>0</v>
      </c>
      <c r="BA42" s="1">
        <v>0</v>
      </c>
      <c r="BB42" s="1">
        <v>0</v>
      </c>
      <c r="BC42" s="1">
        <v>6</v>
      </c>
      <c r="BD42" s="1">
        <v>3</v>
      </c>
      <c r="BE42" s="1">
        <v>6</v>
      </c>
      <c r="BF42" s="1">
        <v>0</v>
      </c>
      <c r="BG42" s="1">
        <v>4</v>
      </c>
      <c r="BH42" s="1">
        <v>0</v>
      </c>
      <c r="BI42" s="1">
        <v>0</v>
      </c>
      <c r="BJ42" s="1">
        <v>0</v>
      </c>
      <c r="BK42" s="1">
        <v>0</v>
      </c>
      <c r="BL42" s="1">
        <v>3</v>
      </c>
      <c r="BM42" s="1">
        <v>10</v>
      </c>
      <c r="BN42" s="1">
        <v>0</v>
      </c>
      <c r="BO42" s="1">
        <v>9</v>
      </c>
      <c r="BP42" s="1">
        <v>5</v>
      </c>
      <c r="BQ42" s="1">
        <v>8</v>
      </c>
      <c r="BR42" s="1">
        <v>0</v>
      </c>
      <c r="BS42" s="1">
        <v>9</v>
      </c>
      <c r="BT42" s="1">
        <v>5</v>
      </c>
      <c r="BU42" s="1">
        <v>12</v>
      </c>
      <c r="BV42" s="1">
        <v>0</v>
      </c>
      <c r="BW42" s="1">
        <v>5</v>
      </c>
      <c r="BX42" s="1">
        <v>0</v>
      </c>
      <c r="BY42" s="1">
        <v>0</v>
      </c>
      <c r="BZ42" s="1">
        <v>0</v>
      </c>
      <c r="CA42" s="1">
        <v>0</v>
      </c>
      <c r="CB42" s="1">
        <v>5</v>
      </c>
      <c r="CC42" s="1">
        <v>0</v>
      </c>
      <c r="CD42" s="1">
        <v>354</v>
      </c>
    </row>
    <row r="43" spans="1:82" x14ac:dyDescent="0.3">
      <c r="A43" s="1">
        <v>34</v>
      </c>
      <c r="B43" s="1" t="s">
        <v>117</v>
      </c>
      <c r="C43" s="1">
        <v>67</v>
      </c>
      <c r="D43" s="1">
        <v>0</v>
      </c>
      <c r="E43" s="1">
        <v>31</v>
      </c>
      <c r="F43" s="1">
        <v>15</v>
      </c>
      <c r="G43" s="1">
        <v>199</v>
      </c>
      <c r="H43" s="1">
        <v>695</v>
      </c>
      <c r="I43" s="1">
        <v>8</v>
      </c>
      <c r="J43" s="1">
        <v>14</v>
      </c>
      <c r="K43" s="1">
        <v>20</v>
      </c>
      <c r="L43" s="1">
        <v>33</v>
      </c>
      <c r="M43" s="1">
        <v>0</v>
      </c>
      <c r="N43" s="1">
        <v>903</v>
      </c>
      <c r="O43" s="1">
        <v>179</v>
      </c>
      <c r="P43" s="1">
        <v>22</v>
      </c>
      <c r="Q43" s="1">
        <v>0</v>
      </c>
      <c r="R43" s="1">
        <v>404</v>
      </c>
      <c r="S43" s="1">
        <v>1236</v>
      </c>
      <c r="T43" s="1">
        <v>28</v>
      </c>
      <c r="U43" s="1">
        <v>119</v>
      </c>
      <c r="V43" s="1">
        <v>14</v>
      </c>
      <c r="W43" s="1">
        <v>351</v>
      </c>
      <c r="X43" s="1">
        <v>0</v>
      </c>
      <c r="Y43" s="1">
        <v>120</v>
      </c>
      <c r="Z43" s="1">
        <v>59</v>
      </c>
      <c r="AA43" s="1">
        <v>22</v>
      </c>
      <c r="AB43" s="1">
        <v>53</v>
      </c>
      <c r="AC43" s="1">
        <v>55</v>
      </c>
      <c r="AD43" s="1">
        <v>522</v>
      </c>
      <c r="AE43" s="1">
        <v>6</v>
      </c>
      <c r="AF43" s="1">
        <v>0</v>
      </c>
      <c r="AG43" s="1">
        <v>3</v>
      </c>
      <c r="AH43" s="1">
        <v>4</v>
      </c>
      <c r="AI43" s="1">
        <v>94</v>
      </c>
      <c r="AJ43" s="1">
        <v>87</v>
      </c>
      <c r="AK43" s="1">
        <v>43</v>
      </c>
      <c r="AL43" s="1">
        <v>16</v>
      </c>
      <c r="AM43" s="1">
        <v>91</v>
      </c>
      <c r="AN43" s="1">
        <v>106</v>
      </c>
      <c r="AO43" s="1">
        <v>8</v>
      </c>
      <c r="AP43" s="1">
        <v>6</v>
      </c>
      <c r="AQ43" s="1">
        <v>15</v>
      </c>
      <c r="AR43" s="1">
        <v>12</v>
      </c>
      <c r="AS43" s="1">
        <v>8</v>
      </c>
      <c r="AT43" s="1">
        <v>64</v>
      </c>
      <c r="AU43" s="1">
        <v>20</v>
      </c>
      <c r="AV43" s="1">
        <v>0</v>
      </c>
      <c r="AW43" s="1">
        <v>4</v>
      </c>
      <c r="AX43" s="1">
        <v>479</v>
      </c>
      <c r="AY43" s="1">
        <v>15</v>
      </c>
      <c r="AZ43" s="1">
        <v>3</v>
      </c>
      <c r="BA43" s="1">
        <v>36</v>
      </c>
      <c r="BB43" s="1">
        <v>4</v>
      </c>
      <c r="BC43" s="1">
        <v>0</v>
      </c>
      <c r="BD43" s="1">
        <v>4</v>
      </c>
      <c r="BE43" s="1">
        <v>936</v>
      </c>
      <c r="BF43" s="1">
        <v>0</v>
      </c>
      <c r="BG43" s="1">
        <v>3</v>
      </c>
      <c r="BH43" s="1">
        <v>0</v>
      </c>
      <c r="BI43" s="1">
        <v>24</v>
      </c>
      <c r="BJ43" s="1">
        <v>0</v>
      </c>
      <c r="BK43" s="1">
        <v>0</v>
      </c>
      <c r="BL43" s="1">
        <v>928</v>
      </c>
      <c r="BM43" s="1">
        <v>5</v>
      </c>
      <c r="BN43" s="1">
        <v>15</v>
      </c>
      <c r="BO43" s="1">
        <v>3</v>
      </c>
      <c r="BP43" s="1">
        <v>31</v>
      </c>
      <c r="BQ43" s="1">
        <v>31</v>
      </c>
      <c r="BR43" s="1">
        <v>166</v>
      </c>
      <c r="BS43" s="1">
        <v>84</v>
      </c>
      <c r="BT43" s="1">
        <v>82</v>
      </c>
      <c r="BU43" s="1">
        <v>965</v>
      </c>
      <c r="BV43" s="1">
        <v>0</v>
      </c>
      <c r="BW43" s="1">
        <v>4</v>
      </c>
      <c r="BX43" s="1">
        <v>38</v>
      </c>
      <c r="BY43" s="1">
        <v>15</v>
      </c>
      <c r="BZ43" s="1">
        <v>79</v>
      </c>
      <c r="CA43" s="1">
        <v>25</v>
      </c>
      <c r="CB43" s="1">
        <v>19</v>
      </c>
      <c r="CC43" s="1">
        <v>0</v>
      </c>
      <c r="CD43" s="1">
        <v>9807</v>
      </c>
    </row>
    <row r="44" spans="1:82" x14ac:dyDescent="0.3">
      <c r="A44" s="1">
        <v>35</v>
      </c>
      <c r="B44" s="1" t="s">
        <v>118</v>
      </c>
      <c r="C44" s="1">
        <v>0</v>
      </c>
      <c r="D44" s="1">
        <v>0</v>
      </c>
      <c r="E44" s="1">
        <v>3</v>
      </c>
      <c r="F44" s="1">
        <v>0</v>
      </c>
      <c r="G44" s="1">
        <v>0</v>
      </c>
      <c r="H44" s="1">
        <v>5</v>
      </c>
      <c r="I44" s="1">
        <v>0</v>
      </c>
      <c r="J44" s="1">
        <v>0</v>
      </c>
      <c r="K44" s="1">
        <v>0</v>
      </c>
      <c r="L44" s="1">
        <v>3</v>
      </c>
      <c r="M44" s="1">
        <v>3</v>
      </c>
      <c r="N44" s="1">
        <v>24</v>
      </c>
      <c r="O44" s="1">
        <v>32</v>
      </c>
      <c r="P44" s="1">
        <v>12</v>
      </c>
      <c r="Q44" s="1">
        <v>7</v>
      </c>
      <c r="R44" s="1">
        <v>4</v>
      </c>
      <c r="S44" s="1">
        <v>6</v>
      </c>
      <c r="T44" s="1">
        <v>4</v>
      </c>
      <c r="U44" s="1">
        <v>0</v>
      </c>
      <c r="V44" s="1">
        <v>3</v>
      </c>
      <c r="W44" s="1">
        <v>0</v>
      </c>
      <c r="X44" s="1">
        <v>0</v>
      </c>
      <c r="Y44" s="1">
        <v>0</v>
      </c>
      <c r="Z44" s="1">
        <v>16</v>
      </c>
      <c r="AA44" s="1">
        <v>97</v>
      </c>
      <c r="AB44" s="1">
        <v>3</v>
      </c>
      <c r="AC44" s="1">
        <v>34</v>
      </c>
      <c r="AD44" s="1">
        <v>4</v>
      </c>
      <c r="AE44" s="1">
        <v>0</v>
      </c>
      <c r="AF44" s="1">
        <v>21</v>
      </c>
      <c r="AG44" s="1">
        <v>0</v>
      </c>
      <c r="AH44" s="1">
        <v>3</v>
      </c>
      <c r="AI44" s="1">
        <v>4</v>
      </c>
      <c r="AJ44" s="1">
        <v>0</v>
      </c>
      <c r="AK44" s="1">
        <v>0</v>
      </c>
      <c r="AL44" s="1">
        <v>0</v>
      </c>
      <c r="AM44" s="1">
        <v>3</v>
      </c>
      <c r="AN44" s="1">
        <v>9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3</v>
      </c>
      <c r="AU44" s="1">
        <v>0</v>
      </c>
      <c r="AV44" s="1">
        <v>0</v>
      </c>
      <c r="AW44" s="1">
        <v>3</v>
      </c>
      <c r="AX44" s="1">
        <v>6</v>
      </c>
      <c r="AY44" s="1">
        <v>0</v>
      </c>
      <c r="AZ44" s="1">
        <v>0</v>
      </c>
      <c r="BA44" s="1">
        <v>0</v>
      </c>
      <c r="BB44" s="1">
        <v>0</v>
      </c>
      <c r="BC44" s="1">
        <v>26</v>
      </c>
      <c r="BD44" s="1">
        <v>0</v>
      </c>
      <c r="BE44" s="1">
        <v>0</v>
      </c>
      <c r="BF44" s="1">
        <v>5</v>
      </c>
      <c r="BG44" s="1">
        <v>0</v>
      </c>
      <c r="BH44" s="1">
        <v>8</v>
      </c>
      <c r="BI44" s="1">
        <v>4</v>
      </c>
      <c r="BJ44" s="1">
        <v>7</v>
      </c>
      <c r="BK44" s="1">
        <v>0</v>
      </c>
      <c r="BL44" s="1">
        <v>0</v>
      </c>
      <c r="BM44" s="1">
        <v>0</v>
      </c>
      <c r="BN44" s="1">
        <v>0</v>
      </c>
      <c r="BO44" s="1">
        <v>8</v>
      </c>
      <c r="BP44" s="1">
        <v>14</v>
      </c>
      <c r="BQ44" s="1">
        <v>0</v>
      </c>
      <c r="BR44" s="1">
        <v>0</v>
      </c>
      <c r="BS44" s="1">
        <v>0</v>
      </c>
      <c r="BT44" s="1">
        <v>0</v>
      </c>
      <c r="BU44" s="1">
        <v>6</v>
      </c>
      <c r="BV44" s="1">
        <v>0</v>
      </c>
      <c r="BW44" s="1">
        <v>0</v>
      </c>
      <c r="BX44" s="1">
        <v>3</v>
      </c>
      <c r="BY44" s="1">
        <v>0</v>
      </c>
      <c r="BZ44" s="1">
        <v>5</v>
      </c>
      <c r="CA44" s="1">
        <v>0</v>
      </c>
      <c r="CB44" s="1">
        <v>10</v>
      </c>
      <c r="CC44" s="1">
        <v>0</v>
      </c>
      <c r="CD44" s="1">
        <v>409</v>
      </c>
    </row>
    <row r="45" spans="1:82" x14ac:dyDescent="0.3">
      <c r="A45" s="1">
        <v>36</v>
      </c>
      <c r="B45" s="1" t="s">
        <v>119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9</v>
      </c>
      <c r="I45" s="1">
        <v>0</v>
      </c>
      <c r="J45" s="1">
        <v>0</v>
      </c>
      <c r="K45" s="1">
        <v>0</v>
      </c>
      <c r="L45" s="1">
        <v>4</v>
      </c>
      <c r="M45" s="1">
        <v>5</v>
      </c>
      <c r="N45" s="1">
        <v>3</v>
      </c>
      <c r="O45" s="1">
        <v>24</v>
      </c>
      <c r="P45" s="1">
        <v>5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9</v>
      </c>
      <c r="AA45" s="1">
        <v>40</v>
      </c>
      <c r="AB45" s="1">
        <v>4</v>
      </c>
      <c r="AC45" s="1">
        <v>23</v>
      </c>
      <c r="AD45" s="1">
        <v>0</v>
      </c>
      <c r="AE45" s="1">
        <v>0</v>
      </c>
      <c r="AF45" s="1">
        <v>64</v>
      </c>
      <c r="AG45" s="1">
        <v>0</v>
      </c>
      <c r="AH45" s="1">
        <v>0</v>
      </c>
      <c r="AI45" s="1">
        <v>0</v>
      </c>
      <c r="AJ45" s="1">
        <v>0</v>
      </c>
      <c r="AK45" s="1">
        <v>9</v>
      </c>
      <c r="AL45" s="1">
        <v>0</v>
      </c>
      <c r="AM45" s="1">
        <v>0</v>
      </c>
      <c r="AN45" s="1">
        <v>6</v>
      </c>
      <c r="AO45" s="1">
        <v>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4</v>
      </c>
      <c r="BB45" s="1">
        <v>0</v>
      </c>
      <c r="BC45" s="1">
        <v>37</v>
      </c>
      <c r="BD45" s="1">
        <v>0</v>
      </c>
      <c r="BE45" s="1">
        <v>0</v>
      </c>
      <c r="BF45" s="1">
        <v>0</v>
      </c>
      <c r="BG45" s="1">
        <v>0</v>
      </c>
      <c r="BH45" s="1">
        <v>8</v>
      </c>
      <c r="BI45" s="1">
        <v>13</v>
      </c>
      <c r="BJ45" s="1">
        <v>5</v>
      </c>
      <c r="BK45" s="1">
        <v>0</v>
      </c>
      <c r="BL45" s="1">
        <v>3</v>
      </c>
      <c r="BM45" s="1">
        <v>0</v>
      </c>
      <c r="BN45" s="1">
        <v>0</v>
      </c>
      <c r="BO45" s="1">
        <v>12</v>
      </c>
      <c r="BP45" s="1">
        <v>12</v>
      </c>
      <c r="BQ45" s="1">
        <v>0</v>
      </c>
      <c r="BR45" s="1">
        <v>0</v>
      </c>
      <c r="BS45" s="1">
        <v>0</v>
      </c>
      <c r="BT45" s="1">
        <v>0</v>
      </c>
      <c r="BU45" s="1">
        <v>5</v>
      </c>
      <c r="BV45" s="1">
        <v>5</v>
      </c>
      <c r="BW45" s="1">
        <v>0</v>
      </c>
      <c r="BX45" s="1">
        <v>8</v>
      </c>
      <c r="BY45" s="1">
        <v>0</v>
      </c>
      <c r="BZ45" s="1">
        <v>10</v>
      </c>
      <c r="CA45" s="1">
        <v>0</v>
      </c>
      <c r="CB45" s="1">
        <v>5</v>
      </c>
      <c r="CC45" s="1">
        <v>6</v>
      </c>
      <c r="CD45" s="1">
        <v>362</v>
      </c>
    </row>
    <row r="46" spans="1:82" x14ac:dyDescent="0.3">
      <c r="A46" s="1">
        <v>37</v>
      </c>
      <c r="B46" s="1" t="s">
        <v>120</v>
      </c>
      <c r="C46" s="1">
        <v>5</v>
      </c>
      <c r="D46" s="1">
        <v>0</v>
      </c>
      <c r="E46" s="1">
        <v>9</v>
      </c>
      <c r="F46" s="1">
        <v>0</v>
      </c>
      <c r="G46" s="1">
        <v>13</v>
      </c>
      <c r="H46" s="1">
        <v>71</v>
      </c>
      <c r="I46" s="1">
        <v>4</v>
      </c>
      <c r="J46" s="1">
        <v>8</v>
      </c>
      <c r="K46" s="1">
        <v>0</v>
      </c>
      <c r="L46" s="1">
        <v>9</v>
      </c>
      <c r="M46" s="1">
        <v>9</v>
      </c>
      <c r="N46" s="1">
        <v>9</v>
      </c>
      <c r="O46" s="1">
        <v>59</v>
      </c>
      <c r="P46" s="1">
        <v>27</v>
      </c>
      <c r="Q46" s="1">
        <v>4</v>
      </c>
      <c r="R46" s="1">
        <v>3</v>
      </c>
      <c r="S46" s="1">
        <v>24</v>
      </c>
      <c r="T46" s="1">
        <v>0</v>
      </c>
      <c r="U46" s="1">
        <v>5</v>
      </c>
      <c r="V46" s="1">
        <v>4</v>
      </c>
      <c r="W46" s="1">
        <v>14</v>
      </c>
      <c r="X46" s="1">
        <v>0</v>
      </c>
      <c r="Y46" s="1">
        <v>0</v>
      </c>
      <c r="Z46" s="1">
        <v>84</v>
      </c>
      <c r="AA46" s="1">
        <v>103</v>
      </c>
      <c r="AB46" s="1">
        <v>66</v>
      </c>
      <c r="AC46" s="1">
        <v>14</v>
      </c>
      <c r="AD46" s="1">
        <v>17</v>
      </c>
      <c r="AE46" s="1">
        <v>18</v>
      </c>
      <c r="AF46" s="1">
        <v>10</v>
      </c>
      <c r="AG46" s="1">
        <v>0</v>
      </c>
      <c r="AH46" s="1">
        <v>0</v>
      </c>
      <c r="AI46" s="1">
        <v>15</v>
      </c>
      <c r="AJ46" s="1">
        <v>0</v>
      </c>
      <c r="AK46" s="1">
        <v>12</v>
      </c>
      <c r="AL46" s="1">
        <v>0</v>
      </c>
      <c r="AM46" s="1">
        <v>24</v>
      </c>
      <c r="AN46" s="1">
        <v>12</v>
      </c>
      <c r="AO46" s="1">
        <v>43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13</v>
      </c>
      <c r="AW46" s="1">
        <v>27</v>
      </c>
      <c r="AX46" s="1">
        <v>25</v>
      </c>
      <c r="AY46" s="1">
        <v>0</v>
      </c>
      <c r="AZ46" s="1">
        <v>0</v>
      </c>
      <c r="BA46" s="1">
        <v>8</v>
      </c>
      <c r="BB46" s="1">
        <v>0</v>
      </c>
      <c r="BC46" s="1">
        <v>39</v>
      </c>
      <c r="BD46" s="1">
        <v>0</v>
      </c>
      <c r="BE46" s="1">
        <v>4</v>
      </c>
      <c r="BF46" s="1">
        <v>83</v>
      </c>
      <c r="BG46" s="1">
        <v>10</v>
      </c>
      <c r="BH46" s="1">
        <v>14</v>
      </c>
      <c r="BI46" s="1">
        <v>0</v>
      </c>
      <c r="BJ46" s="1">
        <v>0</v>
      </c>
      <c r="BK46" s="1">
        <v>4</v>
      </c>
      <c r="BL46" s="1">
        <v>7</v>
      </c>
      <c r="BM46" s="1">
        <v>3</v>
      </c>
      <c r="BN46" s="1">
        <v>0</v>
      </c>
      <c r="BO46" s="1">
        <v>65</v>
      </c>
      <c r="BP46" s="1">
        <v>9</v>
      </c>
      <c r="BQ46" s="1">
        <v>0</v>
      </c>
      <c r="BR46" s="1">
        <v>0</v>
      </c>
      <c r="BS46" s="1">
        <v>7</v>
      </c>
      <c r="BT46" s="1">
        <v>0</v>
      </c>
      <c r="BU46" s="1">
        <v>12</v>
      </c>
      <c r="BV46" s="1">
        <v>0</v>
      </c>
      <c r="BW46" s="1">
        <v>0</v>
      </c>
      <c r="BX46" s="1">
        <v>18</v>
      </c>
      <c r="BY46" s="1">
        <v>4</v>
      </c>
      <c r="BZ46" s="1">
        <v>36</v>
      </c>
      <c r="CA46" s="1">
        <v>0</v>
      </c>
      <c r="CB46" s="1">
        <v>27</v>
      </c>
      <c r="CC46" s="1">
        <v>0</v>
      </c>
      <c r="CD46" s="1">
        <v>1102</v>
      </c>
    </row>
    <row r="47" spans="1:82" x14ac:dyDescent="0.3">
      <c r="A47" s="1">
        <v>38</v>
      </c>
      <c r="B47" s="1" t="s">
        <v>121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3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3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18</v>
      </c>
    </row>
    <row r="48" spans="1:82" x14ac:dyDescent="0.3">
      <c r="A48" s="1">
        <v>39</v>
      </c>
      <c r="B48" s="1" t="s">
        <v>122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</row>
    <row r="49" spans="1:82" x14ac:dyDescent="0.3">
      <c r="A49" s="1">
        <v>40</v>
      </c>
      <c r="B49" s="1" t="s">
        <v>123</v>
      </c>
      <c r="C49" s="1">
        <v>0</v>
      </c>
      <c r="D49" s="1">
        <v>0</v>
      </c>
      <c r="E49" s="1">
        <v>10</v>
      </c>
      <c r="F49" s="1">
        <v>3</v>
      </c>
      <c r="G49" s="1">
        <v>7</v>
      </c>
      <c r="H49" s="1">
        <v>19</v>
      </c>
      <c r="I49" s="1">
        <v>0</v>
      </c>
      <c r="J49" s="1">
        <v>25</v>
      </c>
      <c r="K49" s="1">
        <v>0</v>
      </c>
      <c r="L49" s="1">
        <v>5</v>
      </c>
      <c r="M49" s="1">
        <v>0</v>
      </c>
      <c r="N49" s="1">
        <v>23</v>
      </c>
      <c r="O49" s="1">
        <v>37</v>
      </c>
      <c r="P49" s="1">
        <v>26</v>
      </c>
      <c r="Q49" s="1">
        <v>5</v>
      </c>
      <c r="R49" s="1">
        <v>5</v>
      </c>
      <c r="S49" s="1">
        <v>0</v>
      </c>
      <c r="T49" s="1">
        <v>0</v>
      </c>
      <c r="U49" s="1">
        <v>3</v>
      </c>
      <c r="V49" s="1">
        <v>0</v>
      </c>
      <c r="W49" s="1">
        <v>0</v>
      </c>
      <c r="X49" s="1">
        <v>9</v>
      </c>
      <c r="Y49" s="1">
        <v>0</v>
      </c>
      <c r="Z49" s="1">
        <v>12</v>
      </c>
      <c r="AA49" s="1">
        <v>20</v>
      </c>
      <c r="AB49" s="1">
        <v>3</v>
      </c>
      <c r="AC49" s="1">
        <v>32</v>
      </c>
      <c r="AD49" s="1">
        <v>27</v>
      </c>
      <c r="AE49" s="1">
        <v>7</v>
      </c>
      <c r="AF49" s="1">
        <v>3</v>
      </c>
      <c r="AG49" s="1">
        <v>0</v>
      </c>
      <c r="AH49" s="1">
        <v>0</v>
      </c>
      <c r="AI49" s="1">
        <v>9</v>
      </c>
      <c r="AJ49" s="1">
        <v>4</v>
      </c>
      <c r="AK49" s="1">
        <v>0</v>
      </c>
      <c r="AL49" s="1">
        <v>0</v>
      </c>
      <c r="AM49" s="1">
        <v>4</v>
      </c>
      <c r="AN49" s="1">
        <v>0</v>
      </c>
      <c r="AO49" s="1">
        <v>109</v>
      </c>
      <c r="AP49" s="1">
        <v>8</v>
      </c>
      <c r="AQ49" s="1">
        <v>0</v>
      </c>
      <c r="AR49" s="1">
        <v>0</v>
      </c>
      <c r="AS49" s="1">
        <v>0</v>
      </c>
      <c r="AT49" s="1">
        <v>16</v>
      </c>
      <c r="AU49" s="1">
        <v>22</v>
      </c>
      <c r="AV49" s="1">
        <v>0</v>
      </c>
      <c r="AW49" s="1">
        <v>64</v>
      </c>
      <c r="AX49" s="1">
        <v>10</v>
      </c>
      <c r="AY49" s="1">
        <v>0</v>
      </c>
      <c r="AZ49" s="1">
        <v>12</v>
      </c>
      <c r="BA49" s="1">
        <v>11</v>
      </c>
      <c r="BB49" s="1">
        <v>0</v>
      </c>
      <c r="BC49" s="1">
        <v>83</v>
      </c>
      <c r="BD49" s="1">
        <v>10</v>
      </c>
      <c r="BE49" s="1">
        <v>4</v>
      </c>
      <c r="BF49" s="1">
        <v>7</v>
      </c>
      <c r="BG49" s="1">
        <v>8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4</v>
      </c>
      <c r="BN49" s="1">
        <v>6</v>
      </c>
      <c r="BO49" s="1">
        <v>155</v>
      </c>
      <c r="BP49" s="1">
        <v>60</v>
      </c>
      <c r="BQ49" s="1">
        <v>4</v>
      </c>
      <c r="BR49" s="1">
        <v>3</v>
      </c>
      <c r="BS49" s="1">
        <v>5</v>
      </c>
      <c r="BT49" s="1">
        <v>5</v>
      </c>
      <c r="BU49" s="1">
        <v>0</v>
      </c>
      <c r="BV49" s="1">
        <v>4</v>
      </c>
      <c r="BW49" s="1">
        <v>4</v>
      </c>
      <c r="BX49" s="1">
        <v>8</v>
      </c>
      <c r="BY49" s="1">
        <v>4</v>
      </c>
      <c r="BZ49" s="1">
        <v>0</v>
      </c>
      <c r="CA49" s="1">
        <v>0</v>
      </c>
      <c r="CB49" s="1">
        <v>30</v>
      </c>
      <c r="CC49" s="1">
        <v>0</v>
      </c>
      <c r="CD49" s="1">
        <v>970</v>
      </c>
    </row>
    <row r="50" spans="1:82" x14ac:dyDescent="0.3">
      <c r="A50" s="1">
        <v>41</v>
      </c>
      <c r="B50" s="1" t="s">
        <v>124</v>
      </c>
      <c r="C50" s="1">
        <v>0</v>
      </c>
      <c r="D50" s="1">
        <v>5</v>
      </c>
      <c r="E50" s="1">
        <v>23</v>
      </c>
      <c r="F50" s="1">
        <v>0</v>
      </c>
      <c r="G50" s="1">
        <v>0</v>
      </c>
      <c r="H50" s="1">
        <v>13</v>
      </c>
      <c r="I50" s="1">
        <v>0</v>
      </c>
      <c r="J50" s="1">
        <v>0</v>
      </c>
      <c r="K50" s="1">
        <v>0</v>
      </c>
      <c r="L50" s="1">
        <v>4</v>
      </c>
      <c r="M50" s="1">
        <v>9</v>
      </c>
      <c r="N50" s="1">
        <v>57</v>
      </c>
      <c r="O50" s="1">
        <v>0</v>
      </c>
      <c r="P50" s="1">
        <v>0</v>
      </c>
      <c r="Q50" s="1">
        <v>0</v>
      </c>
      <c r="R50" s="1">
        <v>4</v>
      </c>
      <c r="S50" s="1">
        <v>4</v>
      </c>
      <c r="T50" s="1">
        <v>0</v>
      </c>
      <c r="U50" s="1">
        <v>0</v>
      </c>
      <c r="V50" s="1">
        <v>0</v>
      </c>
      <c r="W50" s="1">
        <v>42</v>
      </c>
      <c r="X50" s="1">
        <v>0</v>
      </c>
      <c r="Y50" s="1">
        <v>0</v>
      </c>
      <c r="Z50" s="1">
        <v>38</v>
      </c>
      <c r="AA50" s="1">
        <v>40</v>
      </c>
      <c r="AB50" s="1">
        <v>0</v>
      </c>
      <c r="AC50" s="1">
        <v>5</v>
      </c>
      <c r="AD50" s="1">
        <v>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53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4</v>
      </c>
      <c r="AX50" s="1">
        <v>10</v>
      </c>
      <c r="AY50" s="1">
        <v>0</v>
      </c>
      <c r="AZ50" s="1">
        <v>0</v>
      </c>
      <c r="BA50" s="1">
        <v>15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35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5</v>
      </c>
      <c r="BP50" s="1">
        <v>18</v>
      </c>
      <c r="BQ50" s="1">
        <v>0</v>
      </c>
      <c r="BR50" s="1">
        <v>0</v>
      </c>
      <c r="BS50" s="1">
        <v>0</v>
      </c>
      <c r="BT50" s="1">
        <v>0</v>
      </c>
      <c r="BU50" s="1">
        <v>3</v>
      </c>
      <c r="BV50" s="1">
        <v>20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12</v>
      </c>
      <c r="CD50" s="1">
        <v>433</v>
      </c>
    </row>
    <row r="51" spans="1:82" x14ac:dyDescent="0.3">
      <c r="A51" s="1">
        <v>42</v>
      </c>
      <c r="B51" s="1" t="s">
        <v>125</v>
      </c>
      <c r="C51" s="1">
        <v>0</v>
      </c>
      <c r="D51" s="1">
        <v>3</v>
      </c>
      <c r="E51" s="1">
        <v>0</v>
      </c>
      <c r="F51" s="1">
        <v>0</v>
      </c>
      <c r="G51" s="1">
        <v>5</v>
      </c>
      <c r="H51" s="1">
        <v>0</v>
      </c>
      <c r="I51" s="1">
        <v>0</v>
      </c>
      <c r="J51" s="1">
        <v>0</v>
      </c>
      <c r="K51" s="1">
        <v>4</v>
      </c>
      <c r="L51" s="1">
        <v>0</v>
      </c>
      <c r="M51" s="1">
        <v>0</v>
      </c>
      <c r="N51" s="1">
        <v>3</v>
      </c>
      <c r="O51" s="1">
        <v>0</v>
      </c>
      <c r="P51" s="1">
        <v>0</v>
      </c>
      <c r="Q51" s="1">
        <v>8</v>
      </c>
      <c r="R51" s="1">
        <v>0</v>
      </c>
      <c r="S51" s="1">
        <v>3</v>
      </c>
      <c r="T51" s="1">
        <v>0</v>
      </c>
      <c r="U51" s="1">
        <v>11</v>
      </c>
      <c r="V51" s="1">
        <v>3</v>
      </c>
      <c r="W51" s="1">
        <v>4</v>
      </c>
      <c r="X51" s="1">
        <v>0</v>
      </c>
      <c r="Y51" s="1">
        <v>0</v>
      </c>
      <c r="Z51" s="1">
        <v>0</v>
      </c>
      <c r="AA51" s="1">
        <v>28</v>
      </c>
      <c r="AB51" s="1">
        <v>0</v>
      </c>
      <c r="AC51" s="1">
        <v>11</v>
      </c>
      <c r="AD51" s="1">
        <v>6</v>
      </c>
      <c r="AE51" s="1">
        <v>7</v>
      </c>
      <c r="AF51" s="1">
        <v>4</v>
      </c>
      <c r="AG51" s="1">
        <v>0</v>
      </c>
      <c r="AH51" s="1">
        <v>0</v>
      </c>
      <c r="AI51" s="1">
        <v>0</v>
      </c>
      <c r="AJ51" s="1">
        <v>7</v>
      </c>
      <c r="AK51" s="1">
        <v>6</v>
      </c>
      <c r="AL51" s="1">
        <v>4</v>
      </c>
      <c r="AM51" s="1">
        <v>0</v>
      </c>
      <c r="AN51" s="1">
        <v>8</v>
      </c>
      <c r="AO51" s="1">
        <v>4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5</v>
      </c>
      <c r="AV51" s="1">
        <v>14</v>
      </c>
      <c r="AW51" s="1">
        <v>0</v>
      </c>
      <c r="AX51" s="1">
        <v>3</v>
      </c>
      <c r="AY51" s="1">
        <v>0</v>
      </c>
      <c r="AZ51" s="1">
        <v>4</v>
      </c>
      <c r="BA51" s="1">
        <v>4</v>
      </c>
      <c r="BB51" s="1">
        <v>4</v>
      </c>
      <c r="BC51" s="1">
        <v>14</v>
      </c>
      <c r="BD51" s="1">
        <v>18</v>
      </c>
      <c r="BE51" s="1">
        <v>3</v>
      </c>
      <c r="BF51" s="1">
        <v>0</v>
      </c>
      <c r="BG51" s="1">
        <v>0</v>
      </c>
      <c r="BH51" s="1">
        <v>3</v>
      </c>
      <c r="BI51" s="1">
        <v>0</v>
      </c>
      <c r="BJ51" s="1">
        <v>0</v>
      </c>
      <c r="BK51" s="1">
        <v>0</v>
      </c>
      <c r="BL51" s="1">
        <v>5</v>
      </c>
      <c r="BM51" s="1">
        <v>0</v>
      </c>
      <c r="BN51" s="1">
        <v>0</v>
      </c>
      <c r="BO51" s="1">
        <v>0</v>
      </c>
      <c r="BP51" s="1">
        <v>3</v>
      </c>
      <c r="BQ51" s="1">
        <v>3</v>
      </c>
      <c r="BR51" s="1">
        <v>0</v>
      </c>
      <c r="BS51" s="1">
        <v>17</v>
      </c>
      <c r="BT51" s="1">
        <v>0</v>
      </c>
      <c r="BU51" s="1">
        <v>4</v>
      </c>
      <c r="BV51" s="1">
        <v>4</v>
      </c>
      <c r="BW51" s="1">
        <v>5</v>
      </c>
      <c r="BX51" s="1">
        <v>4</v>
      </c>
      <c r="BY51" s="1">
        <v>0</v>
      </c>
      <c r="BZ51" s="1">
        <v>6</v>
      </c>
      <c r="CA51" s="1">
        <v>0</v>
      </c>
      <c r="CB51" s="1">
        <v>8</v>
      </c>
      <c r="CC51" s="1">
        <v>0</v>
      </c>
      <c r="CD51" s="1">
        <v>271</v>
      </c>
    </row>
    <row r="52" spans="1:82" x14ac:dyDescent="0.3">
      <c r="A52" s="1">
        <v>43</v>
      </c>
      <c r="B52" s="1" t="s">
        <v>126</v>
      </c>
      <c r="C52" s="1">
        <v>0</v>
      </c>
      <c r="D52" s="1">
        <v>0</v>
      </c>
      <c r="E52" s="1">
        <v>0</v>
      </c>
      <c r="F52" s="1">
        <v>0</v>
      </c>
      <c r="G52" s="1">
        <v>4</v>
      </c>
      <c r="H52" s="1">
        <v>8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7</v>
      </c>
      <c r="O52" s="1">
        <v>4</v>
      </c>
      <c r="P52" s="1">
        <v>12</v>
      </c>
      <c r="Q52" s="1">
        <v>0</v>
      </c>
      <c r="R52" s="1">
        <v>0</v>
      </c>
      <c r="S52" s="1">
        <v>3</v>
      </c>
      <c r="T52" s="1">
        <v>0</v>
      </c>
      <c r="U52" s="1">
        <v>4</v>
      </c>
      <c r="V52" s="1">
        <v>3</v>
      </c>
      <c r="W52" s="1">
        <v>0</v>
      </c>
      <c r="X52" s="1">
        <v>0</v>
      </c>
      <c r="Y52" s="1">
        <v>0</v>
      </c>
      <c r="Z52" s="1">
        <v>10</v>
      </c>
      <c r="AA52" s="1">
        <v>8</v>
      </c>
      <c r="AB52" s="1">
        <v>7</v>
      </c>
      <c r="AC52" s="1">
        <v>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6</v>
      </c>
      <c r="AN52" s="1">
        <v>0</v>
      </c>
      <c r="AO52" s="1">
        <v>10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3</v>
      </c>
      <c r="AV52" s="1">
        <v>0</v>
      </c>
      <c r="AW52" s="1">
        <v>0</v>
      </c>
      <c r="AX52" s="1">
        <v>11</v>
      </c>
      <c r="AY52" s="1">
        <v>0</v>
      </c>
      <c r="AZ52" s="1">
        <v>0</v>
      </c>
      <c r="BA52" s="1">
        <v>6</v>
      </c>
      <c r="BB52" s="1">
        <v>0</v>
      </c>
      <c r="BC52" s="1">
        <v>4</v>
      </c>
      <c r="BD52" s="1">
        <v>3</v>
      </c>
      <c r="BE52" s="1">
        <v>0</v>
      </c>
      <c r="BF52" s="1">
        <v>4</v>
      </c>
      <c r="BG52" s="1">
        <v>3</v>
      </c>
      <c r="BH52" s="1">
        <v>3</v>
      </c>
      <c r="BI52" s="1">
        <v>0</v>
      </c>
      <c r="BJ52" s="1">
        <v>0</v>
      </c>
      <c r="BK52" s="1">
        <v>0</v>
      </c>
      <c r="BL52" s="1">
        <v>7</v>
      </c>
      <c r="BM52" s="1">
        <v>0</v>
      </c>
      <c r="BN52" s="1">
        <v>0</v>
      </c>
      <c r="BO52" s="1">
        <v>7</v>
      </c>
      <c r="BP52" s="1">
        <v>7</v>
      </c>
      <c r="BQ52" s="1">
        <v>0</v>
      </c>
      <c r="BR52" s="1">
        <v>0</v>
      </c>
      <c r="BS52" s="1">
        <v>0</v>
      </c>
      <c r="BT52" s="1">
        <v>0</v>
      </c>
      <c r="BU52" s="1">
        <v>21</v>
      </c>
      <c r="BV52" s="1">
        <v>0</v>
      </c>
      <c r="BW52" s="1">
        <v>0</v>
      </c>
      <c r="BX52" s="1">
        <v>0</v>
      </c>
      <c r="BY52" s="1">
        <v>0</v>
      </c>
      <c r="BZ52" s="1">
        <v>8</v>
      </c>
      <c r="CA52" s="1">
        <v>0</v>
      </c>
      <c r="CB52" s="1">
        <v>7</v>
      </c>
      <c r="CC52" s="1">
        <v>0</v>
      </c>
      <c r="CD52" s="1">
        <v>242</v>
      </c>
    </row>
    <row r="53" spans="1:82" x14ac:dyDescent="0.3">
      <c r="A53" s="1">
        <v>44</v>
      </c>
      <c r="B53" s="1" t="s">
        <v>127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4</v>
      </c>
      <c r="L53" s="1">
        <v>0</v>
      </c>
      <c r="M53" s="1">
        <v>0</v>
      </c>
      <c r="N53" s="1">
        <v>0</v>
      </c>
      <c r="O53" s="1">
        <v>3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5</v>
      </c>
      <c r="V53" s="1">
        <v>0</v>
      </c>
      <c r="W53" s="1">
        <v>0</v>
      </c>
      <c r="X53" s="1">
        <v>0</v>
      </c>
      <c r="Y53" s="1">
        <v>21</v>
      </c>
      <c r="Z53" s="1">
        <v>0</v>
      </c>
      <c r="AA53" s="1">
        <v>0</v>
      </c>
      <c r="AB53" s="1">
        <v>0</v>
      </c>
      <c r="AC53" s="1">
        <v>43</v>
      </c>
      <c r="AD53" s="1">
        <v>3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9</v>
      </c>
      <c r="AU53" s="1">
        <v>0</v>
      </c>
      <c r="AV53" s="1">
        <v>4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4</v>
      </c>
      <c r="BD53" s="1">
        <v>0</v>
      </c>
      <c r="BE53" s="1">
        <v>17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3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3</v>
      </c>
      <c r="BV53" s="1">
        <v>0</v>
      </c>
      <c r="BW53" s="1">
        <v>0</v>
      </c>
      <c r="BX53" s="1">
        <v>0</v>
      </c>
      <c r="BY53" s="1">
        <v>0</v>
      </c>
      <c r="BZ53" s="1">
        <v>13</v>
      </c>
      <c r="CA53" s="1">
        <v>0</v>
      </c>
      <c r="CB53" s="1">
        <v>0</v>
      </c>
      <c r="CC53" s="1">
        <v>0</v>
      </c>
      <c r="CD53" s="1">
        <v>162</v>
      </c>
    </row>
    <row r="54" spans="1:82" x14ac:dyDescent="0.3">
      <c r="A54" s="1">
        <v>45</v>
      </c>
      <c r="B54" s="1" t="s">
        <v>128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11</v>
      </c>
    </row>
    <row r="55" spans="1:82" x14ac:dyDescent="0.3">
      <c r="A55" s="1">
        <v>46</v>
      </c>
      <c r="B55" s="1" t="s">
        <v>129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28</v>
      </c>
    </row>
    <row r="56" spans="1:82" x14ac:dyDescent="0.3">
      <c r="A56" s="1">
        <v>47</v>
      </c>
      <c r="B56" s="1" t="s">
        <v>130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5</v>
      </c>
      <c r="I56" s="1">
        <v>3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3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6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3</v>
      </c>
      <c r="BD56" s="1">
        <v>0</v>
      </c>
      <c r="BE56" s="1">
        <v>0</v>
      </c>
      <c r="BF56" s="1">
        <v>21</v>
      </c>
      <c r="BG56" s="1">
        <v>0</v>
      </c>
      <c r="BH56" s="1">
        <v>0</v>
      </c>
      <c r="BI56" s="1">
        <v>3</v>
      </c>
      <c r="BJ56" s="1">
        <v>0</v>
      </c>
      <c r="BK56" s="1">
        <v>3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3</v>
      </c>
      <c r="BW56" s="1">
        <v>0</v>
      </c>
      <c r="BX56" s="1">
        <v>0</v>
      </c>
      <c r="BY56" s="1">
        <v>0</v>
      </c>
      <c r="BZ56" s="1">
        <v>24</v>
      </c>
      <c r="CA56" s="1">
        <v>0</v>
      </c>
      <c r="CB56" s="1">
        <v>9</v>
      </c>
      <c r="CC56" s="1">
        <v>0</v>
      </c>
      <c r="CD56" s="1">
        <v>91</v>
      </c>
    </row>
    <row r="57" spans="1:82" x14ac:dyDescent="0.3">
      <c r="A57" s="1">
        <v>48</v>
      </c>
      <c r="B57" s="1" t="s">
        <v>131</v>
      </c>
      <c r="C57" s="1">
        <v>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3</v>
      </c>
      <c r="CB57" s="1">
        <v>0</v>
      </c>
      <c r="CC57" s="1">
        <v>0</v>
      </c>
      <c r="CD57" s="1">
        <v>38</v>
      </c>
    </row>
    <row r="58" spans="1:82" x14ac:dyDescent="0.3">
      <c r="A58" s="1">
        <v>49</v>
      </c>
      <c r="B58" s="1" t="s">
        <v>132</v>
      </c>
      <c r="C58" s="1">
        <v>35</v>
      </c>
      <c r="D58" s="1">
        <v>5</v>
      </c>
      <c r="E58" s="1">
        <v>33</v>
      </c>
      <c r="F58" s="1">
        <v>0</v>
      </c>
      <c r="G58" s="1">
        <v>3</v>
      </c>
      <c r="H58" s="1">
        <v>21</v>
      </c>
      <c r="I58" s="1">
        <v>3</v>
      </c>
      <c r="J58" s="1">
        <v>11</v>
      </c>
      <c r="K58" s="1">
        <v>3</v>
      </c>
      <c r="L58" s="1">
        <v>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28</v>
      </c>
      <c r="S58" s="1">
        <v>5</v>
      </c>
      <c r="T58" s="1">
        <v>4</v>
      </c>
      <c r="U58" s="1">
        <v>31</v>
      </c>
      <c r="V58" s="1">
        <v>0</v>
      </c>
      <c r="W58" s="1">
        <v>5</v>
      </c>
      <c r="X58" s="1">
        <v>0</v>
      </c>
      <c r="Y58" s="1">
        <v>79</v>
      </c>
      <c r="Z58" s="1">
        <v>3</v>
      </c>
      <c r="AA58" s="1">
        <v>4</v>
      </c>
      <c r="AB58" s="1">
        <v>14</v>
      </c>
      <c r="AC58" s="1">
        <v>11</v>
      </c>
      <c r="AD58" s="1">
        <v>0</v>
      </c>
      <c r="AE58" s="1">
        <v>6</v>
      </c>
      <c r="AF58" s="1">
        <v>0</v>
      </c>
      <c r="AG58" s="1">
        <v>3</v>
      </c>
      <c r="AH58" s="1">
        <v>0</v>
      </c>
      <c r="AI58" s="1">
        <v>3</v>
      </c>
      <c r="AJ58" s="1">
        <v>3</v>
      </c>
      <c r="AK58" s="1">
        <v>4</v>
      </c>
      <c r="AL58" s="1">
        <v>6</v>
      </c>
      <c r="AM58" s="1">
        <v>111</v>
      </c>
      <c r="AN58" s="1">
        <v>3</v>
      </c>
      <c r="AO58" s="1">
        <v>3</v>
      </c>
      <c r="AP58" s="1">
        <v>4</v>
      </c>
      <c r="AQ58" s="1">
        <v>3</v>
      </c>
      <c r="AR58" s="1">
        <v>0</v>
      </c>
      <c r="AS58" s="1">
        <v>3</v>
      </c>
      <c r="AT58" s="1">
        <v>52</v>
      </c>
      <c r="AU58" s="1">
        <v>8</v>
      </c>
      <c r="AV58" s="1">
        <v>0</v>
      </c>
      <c r="AW58" s="1">
        <v>6</v>
      </c>
      <c r="AX58" s="1">
        <v>0</v>
      </c>
      <c r="AY58" s="1">
        <v>4</v>
      </c>
      <c r="AZ58" s="1">
        <v>0</v>
      </c>
      <c r="BA58" s="1">
        <v>0</v>
      </c>
      <c r="BB58" s="1">
        <v>0</v>
      </c>
      <c r="BC58" s="1">
        <v>8</v>
      </c>
      <c r="BD58" s="1">
        <v>0</v>
      </c>
      <c r="BE58" s="1">
        <v>5</v>
      </c>
      <c r="BF58" s="1">
        <v>12</v>
      </c>
      <c r="BG58" s="1">
        <v>0</v>
      </c>
      <c r="BH58" s="1">
        <v>0</v>
      </c>
      <c r="BI58" s="1">
        <v>12</v>
      </c>
      <c r="BJ58" s="1">
        <v>4</v>
      </c>
      <c r="BK58" s="1">
        <v>0</v>
      </c>
      <c r="BL58" s="1">
        <v>7</v>
      </c>
      <c r="BM58" s="1">
        <v>76</v>
      </c>
      <c r="BN58" s="1">
        <v>0</v>
      </c>
      <c r="BO58" s="1">
        <v>0</v>
      </c>
      <c r="BP58" s="1">
        <v>0</v>
      </c>
      <c r="BQ58" s="1">
        <v>0</v>
      </c>
      <c r="BR58" s="1">
        <v>13</v>
      </c>
      <c r="BS58" s="1">
        <v>12</v>
      </c>
      <c r="BT58" s="1">
        <v>0</v>
      </c>
      <c r="BU58" s="1">
        <v>35</v>
      </c>
      <c r="BV58" s="1">
        <v>0</v>
      </c>
      <c r="BW58" s="1">
        <v>5</v>
      </c>
      <c r="BX58" s="1">
        <v>0</v>
      </c>
      <c r="BY58" s="1">
        <v>6</v>
      </c>
      <c r="BZ58" s="1">
        <v>6</v>
      </c>
      <c r="CA58" s="1">
        <v>0</v>
      </c>
      <c r="CB58" s="1">
        <v>14</v>
      </c>
      <c r="CC58" s="1">
        <v>0</v>
      </c>
      <c r="CD58" s="1">
        <v>740</v>
      </c>
    </row>
    <row r="59" spans="1:82" x14ac:dyDescent="0.3">
      <c r="A59" s="1">
        <v>50</v>
      </c>
      <c r="B59" s="1" t="s">
        <v>133</v>
      </c>
      <c r="C59" s="1">
        <v>29</v>
      </c>
      <c r="D59" s="1">
        <v>0</v>
      </c>
      <c r="E59" s="1">
        <v>9</v>
      </c>
      <c r="F59" s="1">
        <v>0</v>
      </c>
      <c r="G59" s="1">
        <v>0</v>
      </c>
      <c r="H59" s="1">
        <v>23</v>
      </c>
      <c r="I59" s="1">
        <v>0</v>
      </c>
      <c r="J59" s="1">
        <v>0</v>
      </c>
      <c r="K59" s="1">
        <v>3</v>
      </c>
      <c r="L59" s="1">
        <v>5</v>
      </c>
      <c r="M59" s="1">
        <v>0</v>
      </c>
      <c r="N59" s="1">
        <v>0</v>
      </c>
      <c r="O59" s="1">
        <v>3</v>
      </c>
      <c r="P59" s="1">
        <v>3</v>
      </c>
      <c r="Q59" s="1">
        <v>0</v>
      </c>
      <c r="R59" s="1">
        <v>42</v>
      </c>
      <c r="S59" s="1">
        <v>0</v>
      </c>
      <c r="T59" s="1">
        <v>0</v>
      </c>
      <c r="U59" s="1">
        <v>59</v>
      </c>
      <c r="V59" s="1">
        <v>0</v>
      </c>
      <c r="W59" s="1">
        <v>0</v>
      </c>
      <c r="X59" s="1">
        <v>0</v>
      </c>
      <c r="Y59" s="1">
        <v>16</v>
      </c>
      <c r="Z59" s="1">
        <v>0</v>
      </c>
      <c r="AA59" s="1">
        <v>6</v>
      </c>
      <c r="AB59" s="1">
        <v>7</v>
      </c>
      <c r="AC59" s="1">
        <v>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36</v>
      </c>
      <c r="AJ59" s="1">
        <v>0</v>
      </c>
      <c r="AK59" s="1">
        <v>5</v>
      </c>
      <c r="AL59" s="1">
        <v>4</v>
      </c>
      <c r="AM59" s="1">
        <v>112</v>
      </c>
      <c r="AN59" s="1">
        <v>0</v>
      </c>
      <c r="AO59" s="1">
        <v>0</v>
      </c>
      <c r="AP59" s="1">
        <v>0</v>
      </c>
      <c r="AQ59" s="1">
        <v>4</v>
      </c>
      <c r="AR59" s="1">
        <v>3</v>
      </c>
      <c r="AS59" s="1">
        <v>3</v>
      </c>
      <c r="AT59" s="1">
        <v>27</v>
      </c>
      <c r="AU59" s="1">
        <v>0</v>
      </c>
      <c r="AV59" s="1">
        <v>0</v>
      </c>
      <c r="AW59" s="1">
        <v>3</v>
      </c>
      <c r="AX59" s="1">
        <v>0</v>
      </c>
      <c r="AY59" s="1">
        <v>8</v>
      </c>
      <c r="AZ59" s="1">
        <v>0</v>
      </c>
      <c r="BA59" s="1">
        <v>0</v>
      </c>
      <c r="BB59" s="1">
        <v>0</v>
      </c>
      <c r="BC59" s="1">
        <v>5</v>
      </c>
      <c r="BD59" s="1">
        <v>0</v>
      </c>
      <c r="BE59" s="1">
        <v>0</v>
      </c>
      <c r="BF59" s="1">
        <v>21</v>
      </c>
      <c r="BG59" s="1">
        <v>0</v>
      </c>
      <c r="BH59" s="1">
        <v>0</v>
      </c>
      <c r="BI59" s="1">
        <v>0</v>
      </c>
      <c r="BJ59" s="1">
        <v>4</v>
      </c>
      <c r="BK59" s="1">
        <v>0</v>
      </c>
      <c r="BL59" s="1">
        <v>0</v>
      </c>
      <c r="BM59" s="1">
        <v>13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13</v>
      </c>
      <c r="BT59" s="1">
        <v>0</v>
      </c>
      <c r="BU59" s="1">
        <v>47</v>
      </c>
      <c r="BV59" s="1">
        <v>0</v>
      </c>
      <c r="BW59" s="1">
        <v>0</v>
      </c>
      <c r="BX59" s="1">
        <v>4</v>
      </c>
      <c r="BY59" s="1">
        <v>14</v>
      </c>
      <c r="BZ59" s="1">
        <v>0</v>
      </c>
      <c r="CA59" s="1">
        <v>0</v>
      </c>
      <c r="CB59" s="1">
        <v>34</v>
      </c>
      <c r="CC59" s="1">
        <v>0</v>
      </c>
      <c r="CD59" s="1">
        <v>595</v>
      </c>
    </row>
    <row r="60" spans="1:82" x14ac:dyDescent="0.3">
      <c r="A60" s="1">
        <v>51</v>
      </c>
      <c r="B60" s="1" t="s">
        <v>134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5</v>
      </c>
      <c r="S60" s="1">
        <v>0</v>
      </c>
      <c r="T60" s="1">
        <v>0</v>
      </c>
      <c r="U60" s="1">
        <v>3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16</v>
      </c>
    </row>
    <row r="61" spans="1:82" x14ac:dyDescent="0.3">
      <c r="A61" s="1">
        <v>52</v>
      </c>
      <c r="B61" s="1" t="s">
        <v>135</v>
      </c>
      <c r="C61" s="1">
        <v>0</v>
      </c>
      <c r="D61" s="1">
        <v>0</v>
      </c>
      <c r="E61" s="1">
        <v>0</v>
      </c>
      <c r="F61" s="1">
        <v>0</v>
      </c>
      <c r="G61" s="1">
        <v>12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4</v>
      </c>
      <c r="Q61" s="1">
        <v>0</v>
      </c>
      <c r="R61" s="1">
        <v>7</v>
      </c>
      <c r="S61" s="1">
        <v>0</v>
      </c>
      <c r="T61" s="1">
        <v>7</v>
      </c>
      <c r="U61" s="1">
        <v>75</v>
      </c>
      <c r="V61" s="1">
        <v>0</v>
      </c>
      <c r="W61" s="1">
        <v>0</v>
      </c>
      <c r="X61" s="1">
        <v>0</v>
      </c>
      <c r="Y61" s="1">
        <v>15</v>
      </c>
      <c r="Z61" s="1">
        <v>0</v>
      </c>
      <c r="AA61" s="1">
        <v>0</v>
      </c>
      <c r="AB61" s="1">
        <v>13</v>
      </c>
      <c r="AC61" s="1">
        <v>15</v>
      </c>
      <c r="AD61" s="1">
        <v>6</v>
      </c>
      <c r="AE61" s="1">
        <v>0</v>
      </c>
      <c r="AF61" s="1">
        <v>0</v>
      </c>
      <c r="AG61" s="1">
        <v>8</v>
      </c>
      <c r="AH61" s="1">
        <v>0</v>
      </c>
      <c r="AI61" s="1">
        <v>0</v>
      </c>
      <c r="AJ61" s="1">
        <v>0</v>
      </c>
      <c r="AK61" s="1">
        <v>5</v>
      </c>
      <c r="AL61" s="1">
        <v>0</v>
      </c>
      <c r="AM61" s="1">
        <v>4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5</v>
      </c>
      <c r="AT61" s="1">
        <v>4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22</v>
      </c>
      <c r="BM61" s="1">
        <v>0</v>
      </c>
      <c r="BN61" s="1">
        <v>0</v>
      </c>
      <c r="BO61" s="1">
        <v>0</v>
      </c>
      <c r="BP61" s="1">
        <v>0</v>
      </c>
      <c r="BQ61" s="1">
        <v>6</v>
      </c>
      <c r="BR61" s="1">
        <v>0</v>
      </c>
      <c r="BS61" s="1">
        <v>0</v>
      </c>
      <c r="BT61" s="1">
        <v>0</v>
      </c>
      <c r="BU61" s="1">
        <v>6</v>
      </c>
      <c r="BV61" s="1">
        <v>0</v>
      </c>
      <c r="BW61" s="1">
        <v>0</v>
      </c>
      <c r="BX61" s="1">
        <v>0</v>
      </c>
      <c r="BY61" s="1">
        <v>0</v>
      </c>
      <c r="BZ61" s="1">
        <v>3</v>
      </c>
      <c r="CA61" s="1">
        <v>3</v>
      </c>
      <c r="CB61" s="1">
        <v>5</v>
      </c>
      <c r="CC61" s="1">
        <v>0</v>
      </c>
      <c r="CD61" s="1">
        <v>245</v>
      </c>
    </row>
    <row r="62" spans="1:82" x14ac:dyDescent="0.3">
      <c r="A62" s="1">
        <v>53</v>
      </c>
      <c r="B62" s="1" t="s">
        <v>136</v>
      </c>
      <c r="C62" s="1">
        <v>0</v>
      </c>
      <c r="D62" s="1">
        <v>0</v>
      </c>
      <c r="E62" s="1">
        <v>0</v>
      </c>
      <c r="F62" s="1">
        <v>0</v>
      </c>
      <c r="G62" s="1">
        <v>3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4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9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4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4</v>
      </c>
      <c r="BQ62" s="1">
        <v>0</v>
      </c>
      <c r="BR62" s="1">
        <v>0</v>
      </c>
      <c r="BS62" s="1">
        <v>0</v>
      </c>
      <c r="BT62" s="1">
        <v>4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28</v>
      </c>
    </row>
    <row r="63" spans="1:82" x14ac:dyDescent="0.3">
      <c r="A63" s="1">
        <v>54</v>
      </c>
      <c r="B63" s="1" t="s">
        <v>137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4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3</v>
      </c>
    </row>
    <row r="64" spans="1:82" x14ac:dyDescent="0.3">
      <c r="A64" s="1">
        <v>55</v>
      </c>
      <c r="B64" s="1" t="s">
        <v>138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7</v>
      </c>
    </row>
    <row r="65" spans="1:82" x14ac:dyDescent="0.3">
      <c r="A65" s="1">
        <v>56</v>
      </c>
      <c r="B65" s="1" t="s">
        <v>139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4</v>
      </c>
    </row>
    <row r="66" spans="1:82" x14ac:dyDescent="0.3">
      <c r="A66" s="1">
        <v>57</v>
      </c>
      <c r="B66" s="1" t="s">
        <v>140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15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7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3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4</v>
      </c>
      <c r="BD66" s="1">
        <v>0</v>
      </c>
      <c r="BE66" s="1">
        <v>3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50</v>
      </c>
    </row>
    <row r="67" spans="1:82" x14ac:dyDescent="0.3">
      <c r="A67" s="1">
        <v>58</v>
      </c>
      <c r="B67" s="1" t="s">
        <v>141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3</v>
      </c>
      <c r="S67" s="1">
        <v>0</v>
      </c>
      <c r="T67" s="1">
        <v>0</v>
      </c>
      <c r="U67" s="1">
        <v>3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</v>
      </c>
      <c r="AC67" s="1">
        <v>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4</v>
      </c>
      <c r="AJ67" s="1">
        <v>0</v>
      </c>
      <c r="AK67" s="1">
        <v>4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4</v>
      </c>
      <c r="BZ67" s="1">
        <v>0</v>
      </c>
      <c r="CA67" s="1">
        <v>0</v>
      </c>
      <c r="CB67" s="1">
        <v>0</v>
      </c>
      <c r="CC67" s="1">
        <v>0</v>
      </c>
      <c r="CD67" s="1">
        <v>49</v>
      </c>
    </row>
    <row r="68" spans="1:82" x14ac:dyDescent="0.3">
      <c r="A68" s="1">
        <v>59</v>
      </c>
      <c r="B68" s="1" t="s">
        <v>142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4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8</v>
      </c>
    </row>
    <row r="69" spans="1:82" x14ac:dyDescent="0.3">
      <c r="A69" s="1">
        <v>60</v>
      </c>
      <c r="B69" s="1" t="s">
        <v>143</v>
      </c>
      <c r="C69" s="1">
        <v>15</v>
      </c>
      <c r="D69" s="1">
        <v>0</v>
      </c>
      <c r="E69" s="1">
        <v>18</v>
      </c>
      <c r="F69" s="1">
        <v>17</v>
      </c>
      <c r="G69" s="1">
        <v>13</v>
      </c>
      <c r="H69" s="1">
        <v>14</v>
      </c>
      <c r="I69" s="1">
        <v>0</v>
      </c>
      <c r="J69" s="1">
        <v>9</v>
      </c>
      <c r="K69" s="1">
        <v>5</v>
      </c>
      <c r="L69" s="1">
        <v>8</v>
      </c>
      <c r="M69" s="1">
        <v>0</v>
      </c>
      <c r="N69" s="1">
        <v>3</v>
      </c>
      <c r="O69" s="1">
        <v>13</v>
      </c>
      <c r="P69" s="1">
        <v>4</v>
      </c>
      <c r="Q69" s="1">
        <v>3</v>
      </c>
      <c r="R69" s="1">
        <v>9</v>
      </c>
      <c r="S69" s="1">
        <v>0</v>
      </c>
      <c r="T69" s="1">
        <v>13</v>
      </c>
      <c r="U69" s="1">
        <v>35</v>
      </c>
      <c r="V69" s="1">
        <v>3</v>
      </c>
      <c r="W69" s="1">
        <v>0</v>
      </c>
      <c r="X69" s="1">
        <v>0</v>
      </c>
      <c r="Y69" s="1">
        <v>26</v>
      </c>
      <c r="Z69" s="1">
        <v>4</v>
      </c>
      <c r="AA69" s="1">
        <v>15</v>
      </c>
      <c r="AB69" s="1">
        <v>3</v>
      </c>
      <c r="AC69" s="1">
        <v>14</v>
      </c>
      <c r="AD69" s="1">
        <v>3</v>
      </c>
      <c r="AE69" s="1">
        <v>9</v>
      </c>
      <c r="AF69" s="1">
        <v>0</v>
      </c>
      <c r="AG69" s="1">
        <v>3</v>
      </c>
      <c r="AH69" s="1">
        <v>8</v>
      </c>
      <c r="AI69" s="1">
        <v>5</v>
      </c>
      <c r="AJ69" s="1">
        <v>0</v>
      </c>
      <c r="AK69" s="1">
        <v>4</v>
      </c>
      <c r="AL69" s="1">
        <v>11</v>
      </c>
      <c r="AM69" s="1">
        <v>25</v>
      </c>
      <c r="AN69" s="1">
        <v>0</v>
      </c>
      <c r="AO69" s="1">
        <v>13</v>
      </c>
      <c r="AP69" s="1">
        <v>0</v>
      </c>
      <c r="AQ69" s="1">
        <v>5</v>
      </c>
      <c r="AR69" s="1">
        <v>0</v>
      </c>
      <c r="AS69" s="1">
        <v>7</v>
      </c>
      <c r="AT69" s="1">
        <v>44</v>
      </c>
      <c r="AU69" s="1">
        <v>7</v>
      </c>
      <c r="AV69" s="1">
        <v>4</v>
      </c>
      <c r="AW69" s="1">
        <v>3</v>
      </c>
      <c r="AX69" s="1">
        <v>0</v>
      </c>
      <c r="AY69" s="1">
        <v>5</v>
      </c>
      <c r="AZ69" s="1">
        <v>0</v>
      </c>
      <c r="BA69" s="1">
        <v>6</v>
      </c>
      <c r="BB69" s="1">
        <v>5</v>
      </c>
      <c r="BC69" s="1">
        <v>44</v>
      </c>
      <c r="BD69" s="1">
        <v>5</v>
      </c>
      <c r="BE69" s="1">
        <v>10</v>
      </c>
      <c r="BF69" s="1">
        <v>11</v>
      </c>
      <c r="BG69" s="1">
        <v>38</v>
      </c>
      <c r="BH69" s="1">
        <v>9</v>
      </c>
      <c r="BI69" s="1">
        <v>4</v>
      </c>
      <c r="BJ69" s="1">
        <v>9</v>
      </c>
      <c r="BK69" s="1">
        <v>0</v>
      </c>
      <c r="BL69" s="1">
        <v>13</v>
      </c>
      <c r="BM69" s="1">
        <v>29</v>
      </c>
      <c r="BN69" s="1">
        <v>0</v>
      </c>
      <c r="BO69" s="1">
        <v>0</v>
      </c>
      <c r="BP69" s="1">
        <v>9</v>
      </c>
      <c r="BQ69" s="1">
        <v>0</v>
      </c>
      <c r="BR69" s="1">
        <v>6</v>
      </c>
      <c r="BS69" s="1">
        <v>9</v>
      </c>
      <c r="BT69" s="1">
        <v>0</v>
      </c>
      <c r="BU69" s="1">
        <v>21</v>
      </c>
      <c r="BV69" s="1">
        <v>6</v>
      </c>
      <c r="BW69" s="1">
        <v>0</v>
      </c>
      <c r="BX69" s="1">
        <v>5</v>
      </c>
      <c r="BY69" s="1">
        <v>5</v>
      </c>
      <c r="BZ69" s="1">
        <v>0</v>
      </c>
      <c r="CA69" s="1">
        <v>0</v>
      </c>
      <c r="CB69" s="1">
        <v>31</v>
      </c>
      <c r="CC69" s="1">
        <v>0</v>
      </c>
      <c r="CD69" s="1">
        <v>690</v>
      </c>
    </row>
    <row r="70" spans="1:82" x14ac:dyDescent="0.3">
      <c r="A70" s="1">
        <v>61</v>
      </c>
      <c r="B70" s="1" t="s">
        <v>144</v>
      </c>
      <c r="C70" s="1">
        <v>6</v>
      </c>
      <c r="D70" s="1">
        <v>0</v>
      </c>
      <c r="E70" s="1">
        <v>7</v>
      </c>
      <c r="F70" s="1">
        <v>0</v>
      </c>
      <c r="G70" s="1">
        <v>0</v>
      </c>
      <c r="H70" s="1">
        <v>4</v>
      </c>
      <c r="I70" s="1">
        <v>0</v>
      </c>
      <c r="J70" s="1">
        <v>0</v>
      </c>
      <c r="K70" s="1">
        <v>4</v>
      </c>
      <c r="L70" s="1">
        <v>0</v>
      </c>
      <c r="M70" s="1">
        <v>5</v>
      </c>
      <c r="N70" s="1">
        <v>3</v>
      </c>
      <c r="O70" s="1">
        <v>5</v>
      </c>
      <c r="P70" s="1">
        <v>0</v>
      </c>
      <c r="Q70" s="1">
        <v>3</v>
      </c>
      <c r="R70" s="1">
        <v>6</v>
      </c>
      <c r="S70" s="1">
        <v>3</v>
      </c>
      <c r="T70" s="1">
        <v>0</v>
      </c>
      <c r="U70" s="1">
        <v>0</v>
      </c>
      <c r="V70" s="1">
        <v>0</v>
      </c>
      <c r="W70" s="1">
        <v>7</v>
      </c>
      <c r="X70" s="1">
        <v>0</v>
      </c>
      <c r="Y70" s="1">
        <v>4</v>
      </c>
      <c r="Z70" s="1">
        <v>0</v>
      </c>
      <c r="AA70" s="1">
        <v>3</v>
      </c>
      <c r="AB70" s="1">
        <v>5</v>
      </c>
      <c r="AC70" s="1">
        <v>0</v>
      </c>
      <c r="AD70" s="1">
        <v>5</v>
      </c>
      <c r="AE70" s="1">
        <v>0</v>
      </c>
      <c r="AF70" s="1">
        <v>5</v>
      </c>
      <c r="AG70" s="1">
        <v>0</v>
      </c>
      <c r="AH70" s="1">
        <v>4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7</v>
      </c>
      <c r="AO70" s="1">
        <v>0</v>
      </c>
      <c r="AP70" s="1">
        <v>0</v>
      </c>
      <c r="AQ70" s="1">
        <v>3</v>
      </c>
      <c r="AR70" s="1">
        <v>0</v>
      </c>
      <c r="AS70" s="1">
        <v>5</v>
      </c>
      <c r="AT70" s="1">
        <v>3</v>
      </c>
      <c r="AU70" s="1">
        <v>0</v>
      </c>
      <c r="AV70" s="1">
        <v>7</v>
      </c>
      <c r="AW70" s="1">
        <v>0</v>
      </c>
      <c r="AX70" s="1">
        <v>0</v>
      </c>
      <c r="AY70" s="1">
        <v>0</v>
      </c>
      <c r="AZ70" s="1">
        <v>0</v>
      </c>
      <c r="BA70" s="1">
        <v>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5</v>
      </c>
      <c r="BM70" s="1">
        <v>0</v>
      </c>
      <c r="BN70" s="1">
        <v>0</v>
      </c>
      <c r="BO70" s="1">
        <v>5</v>
      </c>
      <c r="BP70" s="1">
        <v>0</v>
      </c>
      <c r="BQ70" s="1">
        <v>5</v>
      </c>
      <c r="BR70" s="1">
        <v>0</v>
      </c>
      <c r="BS70" s="1">
        <v>0</v>
      </c>
      <c r="BT70" s="1">
        <v>8</v>
      </c>
      <c r="BU70" s="1">
        <v>6</v>
      </c>
      <c r="BV70" s="1">
        <v>0</v>
      </c>
      <c r="BW70" s="1">
        <v>0</v>
      </c>
      <c r="BX70" s="1">
        <v>0</v>
      </c>
      <c r="BY70" s="1">
        <v>0</v>
      </c>
      <c r="BZ70" s="1">
        <v>8</v>
      </c>
      <c r="CA70" s="1">
        <v>5</v>
      </c>
      <c r="CB70" s="1">
        <v>5</v>
      </c>
      <c r="CC70" s="1">
        <v>0</v>
      </c>
      <c r="CD70" s="1">
        <v>154</v>
      </c>
    </row>
    <row r="71" spans="1:82" x14ac:dyDescent="0.3">
      <c r="A71" s="1">
        <v>62</v>
      </c>
      <c r="B71" s="1" t="s">
        <v>145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</row>
    <row r="72" spans="1:82" x14ac:dyDescent="0.3">
      <c r="A72" s="1">
        <v>63</v>
      </c>
      <c r="B72" s="1" t="s">
        <v>146</v>
      </c>
      <c r="C72" s="1">
        <v>0</v>
      </c>
      <c r="D72" s="1">
        <v>32</v>
      </c>
      <c r="E72" s="1">
        <v>10</v>
      </c>
      <c r="F72" s="1">
        <v>0</v>
      </c>
      <c r="G72" s="1">
        <v>0</v>
      </c>
      <c r="H72" s="1">
        <v>0</v>
      </c>
      <c r="I72" s="1">
        <v>6</v>
      </c>
      <c r="J72" s="1">
        <v>7</v>
      </c>
      <c r="K72" s="1">
        <v>0</v>
      </c>
      <c r="L72" s="1">
        <v>0</v>
      </c>
      <c r="M72" s="1">
        <v>0</v>
      </c>
      <c r="N72" s="1">
        <v>12</v>
      </c>
      <c r="O72" s="1">
        <v>0</v>
      </c>
      <c r="P72" s="1">
        <v>0</v>
      </c>
      <c r="Q72" s="1">
        <v>9</v>
      </c>
      <c r="R72" s="1">
        <v>3</v>
      </c>
      <c r="S72" s="1">
        <v>0</v>
      </c>
      <c r="T72" s="1">
        <v>0</v>
      </c>
      <c r="U72" s="1">
        <v>4</v>
      </c>
      <c r="V72" s="1">
        <v>0</v>
      </c>
      <c r="W72" s="1">
        <v>6</v>
      </c>
      <c r="X72" s="1">
        <v>0</v>
      </c>
      <c r="Y72" s="1">
        <v>11</v>
      </c>
      <c r="Z72" s="1">
        <v>5</v>
      </c>
      <c r="AA72" s="1">
        <v>23</v>
      </c>
      <c r="AB72" s="1">
        <v>7</v>
      </c>
      <c r="AC72" s="1">
        <v>5</v>
      </c>
      <c r="AD72" s="1">
        <v>5</v>
      </c>
      <c r="AE72" s="1">
        <v>4</v>
      </c>
      <c r="AF72" s="1">
        <v>3</v>
      </c>
      <c r="AG72" s="1">
        <v>7</v>
      </c>
      <c r="AH72" s="1">
        <v>10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12</v>
      </c>
      <c r="AO72" s="1">
        <v>0</v>
      </c>
      <c r="AP72" s="1">
        <v>0</v>
      </c>
      <c r="AQ72" s="1">
        <v>0</v>
      </c>
      <c r="AR72" s="1">
        <v>5</v>
      </c>
      <c r="AS72" s="1">
        <v>0</v>
      </c>
      <c r="AT72" s="1">
        <v>9</v>
      </c>
      <c r="AU72" s="1">
        <v>0</v>
      </c>
      <c r="AV72" s="1">
        <v>11</v>
      </c>
      <c r="AW72" s="1">
        <v>0</v>
      </c>
      <c r="AX72" s="1">
        <v>13</v>
      </c>
      <c r="AY72" s="1">
        <v>0</v>
      </c>
      <c r="AZ72" s="1">
        <v>0</v>
      </c>
      <c r="BA72" s="1">
        <v>0</v>
      </c>
      <c r="BB72" s="1">
        <v>4</v>
      </c>
      <c r="BC72" s="1">
        <v>0</v>
      </c>
      <c r="BD72" s="1">
        <v>6</v>
      </c>
      <c r="BE72" s="1">
        <v>9</v>
      </c>
      <c r="BF72" s="1">
        <v>3</v>
      </c>
      <c r="BG72" s="1">
        <v>0</v>
      </c>
      <c r="BH72" s="1">
        <v>4</v>
      </c>
      <c r="BI72" s="1">
        <v>0</v>
      </c>
      <c r="BJ72" s="1">
        <v>6</v>
      </c>
      <c r="BK72" s="1">
        <v>0</v>
      </c>
      <c r="BL72" s="1">
        <v>0</v>
      </c>
      <c r="BM72" s="1">
        <v>21</v>
      </c>
      <c r="BN72" s="1">
        <v>0</v>
      </c>
      <c r="BO72" s="1">
        <v>5</v>
      </c>
      <c r="BP72" s="1">
        <v>3</v>
      </c>
      <c r="BQ72" s="1">
        <v>6</v>
      </c>
      <c r="BR72" s="1">
        <v>0</v>
      </c>
      <c r="BS72" s="1">
        <v>4</v>
      </c>
      <c r="BT72" s="1">
        <v>9</v>
      </c>
      <c r="BU72" s="1">
        <v>8</v>
      </c>
      <c r="BV72" s="1">
        <v>13</v>
      </c>
      <c r="BW72" s="1">
        <v>4</v>
      </c>
      <c r="BX72" s="1">
        <v>0</v>
      </c>
      <c r="BY72" s="1">
        <v>6</v>
      </c>
      <c r="BZ72" s="1">
        <v>0</v>
      </c>
      <c r="CA72" s="1">
        <v>0</v>
      </c>
      <c r="CB72" s="1">
        <v>0</v>
      </c>
      <c r="CC72" s="1">
        <v>5</v>
      </c>
      <c r="CD72" s="1">
        <v>353</v>
      </c>
    </row>
    <row r="73" spans="1:82" x14ac:dyDescent="0.3">
      <c r="A73" s="1">
        <v>64</v>
      </c>
      <c r="B73" s="1" t="s">
        <v>147</v>
      </c>
      <c r="C73" s="1">
        <v>4</v>
      </c>
      <c r="D73" s="1">
        <v>10</v>
      </c>
      <c r="E73" s="1">
        <v>82</v>
      </c>
      <c r="F73" s="1">
        <v>10</v>
      </c>
      <c r="G73" s="1">
        <v>14</v>
      </c>
      <c r="H73" s="1">
        <v>106</v>
      </c>
      <c r="I73" s="1">
        <v>6</v>
      </c>
      <c r="J73" s="1">
        <v>11</v>
      </c>
      <c r="K73" s="1">
        <v>31</v>
      </c>
      <c r="L73" s="1">
        <v>49</v>
      </c>
      <c r="M73" s="1">
        <v>16</v>
      </c>
      <c r="N73" s="1">
        <v>79</v>
      </c>
      <c r="O73" s="1">
        <v>62</v>
      </c>
      <c r="P73" s="1">
        <v>86</v>
      </c>
      <c r="Q73" s="1">
        <v>17</v>
      </c>
      <c r="R73" s="1">
        <v>38</v>
      </c>
      <c r="S73" s="1">
        <v>136</v>
      </c>
      <c r="T73" s="1">
        <v>22</v>
      </c>
      <c r="U73" s="1">
        <v>33</v>
      </c>
      <c r="V73" s="1">
        <v>18</v>
      </c>
      <c r="W73" s="1">
        <v>35</v>
      </c>
      <c r="X73" s="1">
        <v>0</v>
      </c>
      <c r="Y73" s="1">
        <v>31</v>
      </c>
      <c r="Z73" s="1">
        <v>19</v>
      </c>
      <c r="AA73" s="1">
        <v>50</v>
      </c>
      <c r="AB73" s="1">
        <v>47</v>
      </c>
      <c r="AC73" s="1">
        <v>61</v>
      </c>
      <c r="AD73" s="1">
        <v>184</v>
      </c>
      <c r="AE73" s="1">
        <v>20</v>
      </c>
      <c r="AF73" s="1">
        <v>19</v>
      </c>
      <c r="AG73" s="1">
        <v>4</v>
      </c>
      <c r="AH73" s="1">
        <v>35</v>
      </c>
      <c r="AI73" s="1">
        <v>42</v>
      </c>
      <c r="AJ73" s="1">
        <v>27</v>
      </c>
      <c r="AK73" s="1">
        <v>32</v>
      </c>
      <c r="AL73" s="1">
        <v>19</v>
      </c>
      <c r="AM73" s="1">
        <v>17</v>
      </c>
      <c r="AN73" s="1">
        <v>20</v>
      </c>
      <c r="AO73" s="1">
        <v>25</v>
      </c>
      <c r="AP73" s="1">
        <v>13</v>
      </c>
      <c r="AQ73" s="1">
        <v>13</v>
      </c>
      <c r="AR73" s="1">
        <v>8</v>
      </c>
      <c r="AS73" s="1">
        <v>21</v>
      </c>
      <c r="AT73" s="1">
        <v>38</v>
      </c>
      <c r="AU73" s="1">
        <v>17</v>
      </c>
      <c r="AV73" s="1">
        <v>296</v>
      </c>
      <c r="AW73" s="1">
        <v>23</v>
      </c>
      <c r="AX73" s="1">
        <v>100</v>
      </c>
      <c r="AY73" s="1">
        <v>28</v>
      </c>
      <c r="AZ73" s="1">
        <v>10</v>
      </c>
      <c r="BA73" s="1">
        <v>51</v>
      </c>
      <c r="BB73" s="1">
        <v>11</v>
      </c>
      <c r="BC73" s="1">
        <v>68</v>
      </c>
      <c r="BD73" s="1">
        <v>5</v>
      </c>
      <c r="BE73" s="1">
        <v>40</v>
      </c>
      <c r="BF73" s="1">
        <v>21</v>
      </c>
      <c r="BG73" s="1">
        <v>10</v>
      </c>
      <c r="BH73" s="1">
        <v>16</v>
      </c>
      <c r="BI73" s="1">
        <v>8</v>
      </c>
      <c r="BJ73" s="1">
        <v>5</v>
      </c>
      <c r="BK73" s="1">
        <v>5</v>
      </c>
      <c r="BL73" s="1">
        <v>49</v>
      </c>
      <c r="BM73" s="1">
        <v>63</v>
      </c>
      <c r="BN73" s="1">
        <v>6</v>
      </c>
      <c r="BO73" s="1">
        <v>23</v>
      </c>
      <c r="BP73" s="1">
        <v>20</v>
      </c>
      <c r="BQ73" s="1">
        <v>169</v>
      </c>
      <c r="BR73" s="1">
        <v>6</v>
      </c>
      <c r="BS73" s="1">
        <v>31</v>
      </c>
      <c r="BT73" s="1">
        <v>9</v>
      </c>
      <c r="BU73" s="1">
        <v>88</v>
      </c>
      <c r="BV73" s="1">
        <v>17</v>
      </c>
      <c r="BW73" s="1">
        <v>13</v>
      </c>
      <c r="BX73" s="1">
        <v>30</v>
      </c>
      <c r="BY73" s="1">
        <v>17</v>
      </c>
      <c r="BZ73" s="1">
        <v>132</v>
      </c>
      <c r="CA73" s="1">
        <v>9</v>
      </c>
      <c r="CB73" s="1">
        <v>133</v>
      </c>
      <c r="CC73" s="1">
        <v>3</v>
      </c>
      <c r="CD73" s="1">
        <v>3164</v>
      </c>
    </row>
    <row r="74" spans="1:82" x14ac:dyDescent="0.3">
      <c r="A74" s="1">
        <v>65</v>
      </c>
    </row>
    <row r="75" spans="1:82" ht="14.5" x14ac:dyDescent="0.35">
      <c r="A75" s="1">
        <v>66</v>
      </c>
      <c r="B75" s="2" t="s">
        <v>804</v>
      </c>
    </row>
    <row r="76" spans="1:82" x14ac:dyDescent="0.3">
      <c r="A76" s="1">
        <v>67</v>
      </c>
      <c r="B76" s="3" t="s">
        <v>148</v>
      </c>
      <c r="C76" s="1">
        <v>0</v>
      </c>
      <c r="D76" s="1">
        <v>0</v>
      </c>
      <c r="E76" s="1">
        <v>30</v>
      </c>
      <c r="F76" s="1">
        <v>4</v>
      </c>
      <c r="G76" s="1">
        <v>0</v>
      </c>
      <c r="H76" s="1">
        <v>8</v>
      </c>
      <c r="I76" s="1">
        <v>5</v>
      </c>
      <c r="J76" s="1">
        <v>5</v>
      </c>
      <c r="K76" s="1">
        <v>11</v>
      </c>
      <c r="L76" s="1">
        <v>32</v>
      </c>
      <c r="M76" s="1">
        <v>0</v>
      </c>
      <c r="N76" s="1">
        <v>0</v>
      </c>
      <c r="O76" s="1">
        <v>14</v>
      </c>
      <c r="P76" s="1">
        <v>17</v>
      </c>
      <c r="Q76" s="1">
        <v>0</v>
      </c>
      <c r="R76" s="1">
        <v>0</v>
      </c>
      <c r="S76" s="1">
        <v>0</v>
      </c>
      <c r="T76" s="1">
        <v>15</v>
      </c>
      <c r="U76" s="1">
        <v>5</v>
      </c>
      <c r="V76" s="1">
        <v>7</v>
      </c>
      <c r="W76" s="1">
        <v>3</v>
      </c>
      <c r="X76" s="1">
        <v>0</v>
      </c>
      <c r="Y76" s="1">
        <v>3</v>
      </c>
      <c r="Z76" s="1">
        <v>3</v>
      </c>
      <c r="AA76" s="1">
        <v>41</v>
      </c>
      <c r="AB76" s="1">
        <v>41</v>
      </c>
      <c r="AC76" s="1">
        <v>11</v>
      </c>
      <c r="AD76" s="1">
        <v>0</v>
      </c>
      <c r="AE76" s="1">
        <v>0</v>
      </c>
      <c r="AF76" s="1">
        <v>0</v>
      </c>
      <c r="AG76" s="1">
        <v>13</v>
      </c>
      <c r="AH76" s="1">
        <v>4</v>
      </c>
      <c r="AI76" s="1">
        <v>30</v>
      </c>
      <c r="AJ76" s="1">
        <v>0</v>
      </c>
      <c r="AK76" s="1">
        <v>34</v>
      </c>
      <c r="AL76" s="1">
        <v>37</v>
      </c>
      <c r="AM76" s="1">
        <v>31</v>
      </c>
      <c r="AN76" s="1">
        <v>3</v>
      </c>
      <c r="AO76" s="1">
        <v>4</v>
      </c>
      <c r="AP76" s="1">
        <v>0</v>
      </c>
      <c r="AQ76" s="1">
        <v>0</v>
      </c>
      <c r="AR76" s="1">
        <v>7</v>
      </c>
      <c r="AS76" s="1">
        <v>21</v>
      </c>
      <c r="AT76" s="1">
        <v>69</v>
      </c>
      <c r="AU76" s="1">
        <v>5</v>
      </c>
      <c r="AV76" s="1">
        <v>7</v>
      </c>
      <c r="AW76" s="1">
        <v>3</v>
      </c>
      <c r="AX76" s="1">
        <v>0</v>
      </c>
      <c r="AY76" s="1">
        <v>37</v>
      </c>
      <c r="AZ76" s="1">
        <v>16</v>
      </c>
      <c r="BA76" s="1">
        <v>4</v>
      </c>
      <c r="BB76" s="1">
        <v>7</v>
      </c>
      <c r="BC76" s="1">
        <v>8</v>
      </c>
      <c r="BD76" s="1">
        <v>0</v>
      </c>
      <c r="BE76" s="1">
        <v>7</v>
      </c>
      <c r="BF76" s="1">
        <v>0</v>
      </c>
      <c r="BG76" s="1">
        <v>7</v>
      </c>
      <c r="BH76" s="1">
        <v>8</v>
      </c>
      <c r="BI76" s="1">
        <v>10</v>
      </c>
      <c r="BJ76" s="1">
        <v>0</v>
      </c>
      <c r="BK76" s="1">
        <v>0</v>
      </c>
      <c r="BL76" s="1">
        <v>6</v>
      </c>
      <c r="BM76" s="1">
        <v>0</v>
      </c>
      <c r="BN76" s="1">
        <v>9</v>
      </c>
      <c r="BO76" s="1">
        <v>3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11</v>
      </c>
      <c r="BV76" s="1">
        <v>0</v>
      </c>
      <c r="BW76" s="1">
        <v>5</v>
      </c>
      <c r="BX76" s="1">
        <v>26</v>
      </c>
      <c r="BY76" s="1">
        <v>7</v>
      </c>
      <c r="BZ76" s="1">
        <v>15</v>
      </c>
      <c r="CA76" s="1">
        <v>14</v>
      </c>
      <c r="CB76" s="1">
        <v>0</v>
      </c>
      <c r="CC76" s="1">
        <v>0</v>
      </c>
      <c r="CD76" s="1">
        <v>738</v>
      </c>
    </row>
    <row r="77" spans="1:82" x14ac:dyDescent="0.3">
      <c r="A77" s="1">
        <v>68</v>
      </c>
      <c r="B77" s="1" t="s">
        <v>149</v>
      </c>
      <c r="C77" s="1">
        <v>0</v>
      </c>
      <c r="D77" s="1">
        <v>0</v>
      </c>
      <c r="E77" s="1">
        <v>3</v>
      </c>
      <c r="F77" s="1">
        <v>0</v>
      </c>
      <c r="G77" s="1">
        <v>3</v>
      </c>
      <c r="H77" s="1">
        <v>0</v>
      </c>
      <c r="I77" s="1">
        <v>6</v>
      </c>
      <c r="J77" s="1">
        <v>0</v>
      </c>
      <c r="K77" s="1">
        <v>0</v>
      </c>
      <c r="L77" s="1">
        <v>3</v>
      </c>
      <c r="M77" s="1">
        <v>0</v>
      </c>
      <c r="N77" s="1">
        <v>0</v>
      </c>
      <c r="O77" s="1">
        <v>4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10</v>
      </c>
      <c r="AJ77" s="1">
        <v>4</v>
      </c>
      <c r="AK77" s="1">
        <v>3</v>
      </c>
      <c r="AL77" s="1">
        <v>5</v>
      </c>
      <c r="AM77" s="1">
        <v>293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6</v>
      </c>
      <c r="AT77" s="1">
        <v>26</v>
      </c>
      <c r="AU77" s="1">
        <v>0</v>
      </c>
      <c r="AV77" s="1">
        <v>4</v>
      </c>
      <c r="AW77" s="1">
        <v>0</v>
      </c>
      <c r="AX77" s="1">
        <v>0</v>
      </c>
      <c r="AY77" s="1">
        <v>5</v>
      </c>
      <c r="AZ77" s="1">
        <v>9</v>
      </c>
      <c r="BA77" s="1">
        <v>24</v>
      </c>
      <c r="BB77" s="1">
        <v>0</v>
      </c>
      <c r="BC77" s="1">
        <v>4</v>
      </c>
      <c r="BD77" s="1">
        <v>0</v>
      </c>
      <c r="BE77" s="1">
        <v>0</v>
      </c>
      <c r="BF77" s="1">
        <v>0</v>
      </c>
      <c r="BG77" s="1">
        <v>5</v>
      </c>
      <c r="BH77" s="1">
        <v>0</v>
      </c>
      <c r="BI77" s="1">
        <v>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4</v>
      </c>
      <c r="CA77" s="1">
        <v>0</v>
      </c>
      <c r="CB77" s="1">
        <v>0</v>
      </c>
      <c r="CC77" s="1">
        <v>0</v>
      </c>
      <c r="CD77" s="1">
        <v>435</v>
      </c>
    </row>
    <row r="78" spans="1:82" x14ac:dyDescent="0.3">
      <c r="A78" s="1">
        <v>69</v>
      </c>
      <c r="B78" s="1" t="s">
        <v>150</v>
      </c>
      <c r="C78" s="1">
        <v>0</v>
      </c>
      <c r="D78" s="1">
        <v>0</v>
      </c>
      <c r="E78" s="1">
        <v>0</v>
      </c>
      <c r="F78" s="1">
        <v>5</v>
      </c>
      <c r="G78" s="1">
        <v>6</v>
      </c>
      <c r="H78" s="1">
        <v>4</v>
      </c>
      <c r="I78" s="1">
        <v>4</v>
      </c>
      <c r="J78" s="1">
        <v>0</v>
      </c>
      <c r="K78" s="1">
        <v>11</v>
      </c>
      <c r="L78" s="1">
        <v>10</v>
      </c>
      <c r="M78" s="1">
        <v>0</v>
      </c>
      <c r="N78" s="1">
        <v>0</v>
      </c>
      <c r="O78" s="1">
        <v>44</v>
      </c>
      <c r="P78" s="1">
        <v>10</v>
      </c>
      <c r="Q78" s="1">
        <v>0</v>
      </c>
      <c r="R78" s="1">
        <v>0</v>
      </c>
      <c r="S78" s="1">
        <v>47</v>
      </c>
      <c r="T78" s="1">
        <v>3</v>
      </c>
      <c r="U78" s="1">
        <v>0</v>
      </c>
      <c r="V78" s="1">
        <v>4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13</v>
      </c>
      <c r="AC78" s="1">
        <v>14</v>
      </c>
      <c r="AD78" s="1">
        <v>0</v>
      </c>
      <c r="AE78" s="1">
        <v>0</v>
      </c>
      <c r="AF78" s="1">
        <v>0</v>
      </c>
      <c r="AG78" s="1">
        <v>12</v>
      </c>
      <c r="AH78" s="1">
        <v>0</v>
      </c>
      <c r="AI78" s="1">
        <v>4</v>
      </c>
      <c r="AJ78" s="1">
        <v>0</v>
      </c>
      <c r="AK78" s="1">
        <v>3</v>
      </c>
      <c r="AL78" s="1">
        <v>7</v>
      </c>
      <c r="AM78" s="1">
        <v>5</v>
      </c>
      <c r="AN78" s="1">
        <v>0</v>
      </c>
      <c r="AO78" s="1">
        <v>0</v>
      </c>
      <c r="AP78" s="1">
        <v>4</v>
      </c>
      <c r="AQ78" s="1">
        <v>0</v>
      </c>
      <c r="AR78" s="1">
        <v>7</v>
      </c>
      <c r="AS78" s="1">
        <v>0</v>
      </c>
      <c r="AT78" s="1">
        <v>412</v>
      </c>
      <c r="AU78" s="1">
        <v>0</v>
      </c>
      <c r="AV78" s="1">
        <v>0</v>
      </c>
      <c r="AW78" s="1">
        <v>0</v>
      </c>
      <c r="AX78" s="1">
        <v>0</v>
      </c>
      <c r="AY78" s="1">
        <v>9</v>
      </c>
      <c r="AZ78" s="1">
        <v>3</v>
      </c>
      <c r="BA78" s="1">
        <v>0</v>
      </c>
      <c r="BB78" s="1">
        <v>0</v>
      </c>
      <c r="BC78" s="1">
        <v>75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4</v>
      </c>
      <c r="BJ78" s="1">
        <v>0</v>
      </c>
      <c r="BK78" s="1">
        <v>0</v>
      </c>
      <c r="BL78" s="1">
        <v>7</v>
      </c>
      <c r="BM78" s="1">
        <v>0</v>
      </c>
      <c r="BN78" s="1">
        <v>5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366</v>
      </c>
      <c r="BV78" s="1">
        <v>0</v>
      </c>
      <c r="BW78" s="1">
        <v>6</v>
      </c>
      <c r="BX78" s="1">
        <v>8</v>
      </c>
      <c r="BY78" s="1">
        <v>0</v>
      </c>
      <c r="BZ78" s="1">
        <v>0</v>
      </c>
      <c r="CA78" s="1">
        <v>4</v>
      </c>
      <c r="CB78" s="1">
        <v>0</v>
      </c>
      <c r="CC78" s="1">
        <v>0</v>
      </c>
      <c r="CD78" s="1">
        <v>1130</v>
      </c>
    </row>
    <row r="79" spans="1:82" x14ac:dyDescent="0.3">
      <c r="A79" s="1">
        <v>70</v>
      </c>
      <c r="B79" s="1" t="s">
        <v>151</v>
      </c>
      <c r="C79" s="1">
        <v>0</v>
      </c>
      <c r="D79" s="1">
        <v>0</v>
      </c>
      <c r="E79" s="1">
        <v>4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6</v>
      </c>
      <c r="AU79" s="1">
        <v>0</v>
      </c>
      <c r="AV79" s="1">
        <v>0</v>
      </c>
      <c r="AW79" s="1">
        <v>0</v>
      </c>
      <c r="AX79" s="1">
        <v>0</v>
      </c>
      <c r="AY79" s="1">
        <v>3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25</v>
      </c>
    </row>
    <row r="80" spans="1:82" x14ac:dyDescent="0.3">
      <c r="A80" s="1">
        <v>71</v>
      </c>
      <c r="B80" s="1" t="s">
        <v>152</v>
      </c>
      <c r="C80" s="1">
        <v>0</v>
      </c>
      <c r="D80" s="1">
        <v>0</v>
      </c>
      <c r="E80" s="1">
        <v>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3</v>
      </c>
      <c r="L80" s="1">
        <v>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30</v>
      </c>
      <c r="U80" s="1">
        <v>0</v>
      </c>
      <c r="V80" s="1">
        <v>5</v>
      </c>
      <c r="W80" s="1">
        <v>0</v>
      </c>
      <c r="X80" s="1">
        <v>0</v>
      </c>
      <c r="Y80" s="1">
        <v>0</v>
      </c>
      <c r="Z80" s="1">
        <v>0</v>
      </c>
      <c r="AA80" s="1">
        <v>10</v>
      </c>
      <c r="AB80" s="1">
        <v>4</v>
      </c>
      <c r="AC80" s="1">
        <v>5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6</v>
      </c>
      <c r="AJ80" s="1">
        <v>0</v>
      </c>
      <c r="AK80" s="1">
        <v>0</v>
      </c>
      <c r="AL80" s="1">
        <v>9</v>
      </c>
      <c r="AM80" s="1">
        <v>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37</v>
      </c>
      <c r="AU80" s="1">
        <v>3</v>
      </c>
      <c r="AV80" s="1">
        <v>0</v>
      </c>
      <c r="AW80" s="1">
        <v>0</v>
      </c>
      <c r="AX80" s="1">
        <v>0</v>
      </c>
      <c r="AY80" s="1">
        <v>5</v>
      </c>
      <c r="AZ80" s="1">
        <v>7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3</v>
      </c>
      <c r="BH80" s="1">
        <v>0</v>
      </c>
      <c r="BI80" s="1">
        <v>10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181</v>
      </c>
    </row>
    <row r="81" spans="1:82" x14ac:dyDescent="0.3">
      <c r="A81" s="1">
        <v>72</v>
      </c>
      <c r="B81" s="1" t="s">
        <v>153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11</v>
      </c>
    </row>
    <row r="82" spans="1:82" x14ac:dyDescent="0.3">
      <c r="A82" s="1">
        <v>73</v>
      </c>
      <c r="B82" s="1" t="s">
        <v>154</v>
      </c>
      <c r="C82" s="1">
        <v>0</v>
      </c>
      <c r="D82" s="1">
        <v>5</v>
      </c>
      <c r="E82" s="1">
        <v>6</v>
      </c>
      <c r="F82" s="1">
        <v>0</v>
      </c>
      <c r="G82" s="1">
        <v>0</v>
      </c>
      <c r="H82" s="1">
        <v>0</v>
      </c>
      <c r="I82" s="1">
        <v>3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9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3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20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3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63</v>
      </c>
    </row>
    <row r="83" spans="1:82" x14ac:dyDescent="0.3">
      <c r="A83" s="1">
        <v>74</v>
      </c>
      <c r="B83" s="1" t="s">
        <v>155</v>
      </c>
      <c r="C83" s="1">
        <v>0</v>
      </c>
      <c r="D83" s="1">
        <v>5</v>
      </c>
      <c r="E83" s="1">
        <v>208</v>
      </c>
      <c r="F83" s="1">
        <v>5</v>
      </c>
      <c r="G83" s="1">
        <v>0</v>
      </c>
      <c r="H83" s="1">
        <v>0</v>
      </c>
      <c r="I83" s="1">
        <v>6</v>
      </c>
      <c r="J83" s="1">
        <v>0</v>
      </c>
      <c r="K83" s="1">
        <v>10</v>
      </c>
      <c r="L83" s="1">
        <v>6</v>
      </c>
      <c r="M83" s="1">
        <v>0</v>
      </c>
      <c r="N83" s="1">
        <v>3</v>
      </c>
      <c r="O83" s="1">
        <v>0</v>
      </c>
      <c r="P83" s="1">
        <v>0</v>
      </c>
      <c r="Q83" s="1">
        <v>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6</v>
      </c>
      <c r="Y83" s="1">
        <v>3</v>
      </c>
      <c r="Z83" s="1">
        <v>0</v>
      </c>
      <c r="AA83" s="1">
        <v>830</v>
      </c>
      <c r="AB83" s="1">
        <v>4</v>
      </c>
      <c r="AC83" s="1">
        <v>8</v>
      </c>
      <c r="AD83" s="1">
        <v>0</v>
      </c>
      <c r="AE83" s="1">
        <v>5</v>
      </c>
      <c r="AF83" s="1">
        <v>0</v>
      </c>
      <c r="AG83" s="1">
        <v>3</v>
      </c>
      <c r="AH83" s="1">
        <v>0</v>
      </c>
      <c r="AI83" s="1">
        <v>7</v>
      </c>
      <c r="AJ83" s="1">
        <v>0</v>
      </c>
      <c r="AK83" s="1">
        <v>8</v>
      </c>
      <c r="AL83" s="1">
        <v>7</v>
      </c>
      <c r="AM83" s="1">
        <v>5</v>
      </c>
      <c r="AN83" s="1">
        <v>7</v>
      </c>
      <c r="AO83" s="1">
        <v>3</v>
      </c>
      <c r="AP83" s="1">
        <v>0</v>
      </c>
      <c r="AQ83" s="1">
        <v>57</v>
      </c>
      <c r="AR83" s="1">
        <v>0</v>
      </c>
      <c r="AS83" s="1">
        <v>0</v>
      </c>
      <c r="AT83" s="1">
        <v>70</v>
      </c>
      <c r="AU83" s="1">
        <v>0</v>
      </c>
      <c r="AV83" s="1">
        <v>3</v>
      </c>
      <c r="AW83" s="1">
        <v>0</v>
      </c>
      <c r="AX83" s="1">
        <v>0</v>
      </c>
      <c r="AY83" s="1">
        <v>3</v>
      </c>
      <c r="AZ83" s="1">
        <v>7</v>
      </c>
      <c r="BA83" s="1">
        <v>0</v>
      </c>
      <c r="BB83" s="1">
        <v>3</v>
      </c>
      <c r="BC83" s="1">
        <v>10</v>
      </c>
      <c r="BD83" s="1">
        <v>12</v>
      </c>
      <c r="BE83" s="1">
        <v>0</v>
      </c>
      <c r="BF83" s="1">
        <v>0</v>
      </c>
      <c r="BG83" s="1">
        <v>0</v>
      </c>
      <c r="BH83" s="1">
        <v>207</v>
      </c>
      <c r="BI83" s="1">
        <v>406</v>
      </c>
      <c r="BJ83" s="1">
        <v>3</v>
      </c>
      <c r="BK83" s="1">
        <v>0</v>
      </c>
      <c r="BL83" s="1">
        <v>0</v>
      </c>
      <c r="BM83" s="1">
        <v>0</v>
      </c>
      <c r="BN83" s="1">
        <v>6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3</v>
      </c>
      <c r="BU83" s="1">
        <v>0</v>
      </c>
      <c r="BV83" s="1">
        <v>0</v>
      </c>
      <c r="BW83" s="1">
        <v>0</v>
      </c>
      <c r="BX83" s="1">
        <v>7</v>
      </c>
      <c r="BY83" s="1">
        <v>0</v>
      </c>
      <c r="BZ83" s="1">
        <v>5</v>
      </c>
      <c r="CA83" s="1">
        <v>0</v>
      </c>
      <c r="CB83" s="1">
        <v>8</v>
      </c>
      <c r="CC83" s="1">
        <v>0</v>
      </c>
      <c r="CD83" s="1">
        <v>1990</v>
      </c>
    </row>
    <row r="84" spans="1:82" x14ac:dyDescent="0.3">
      <c r="A84" s="1">
        <v>75</v>
      </c>
      <c r="B84" s="1" t="s">
        <v>156</v>
      </c>
      <c r="C84" s="1">
        <v>0</v>
      </c>
      <c r="D84" s="1">
        <v>0</v>
      </c>
      <c r="E84" s="1">
        <v>8</v>
      </c>
      <c r="F84" s="1">
        <v>0</v>
      </c>
      <c r="G84" s="1">
        <v>8</v>
      </c>
      <c r="H84" s="1">
        <v>6</v>
      </c>
      <c r="I84" s="1">
        <v>0</v>
      </c>
      <c r="J84" s="1">
        <v>0</v>
      </c>
      <c r="K84" s="1">
        <v>0</v>
      </c>
      <c r="L84" s="1">
        <v>3</v>
      </c>
      <c r="M84" s="1">
        <v>0</v>
      </c>
      <c r="N84" s="1">
        <v>0</v>
      </c>
      <c r="O84" s="1">
        <v>20</v>
      </c>
      <c r="P84" s="1">
        <v>4</v>
      </c>
      <c r="Q84" s="1">
        <v>0</v>
      </c>
      <c r="R84" s="1">
        <v>0</v>
      </c>
      <c r="S84" s="1">
        <v>0</v>
      </c>
      <c r="T84" s="1">
        <v>0</v>
      </c>
      <c r="U84" s="1">
        <v>12</v>
      </c>
      <c r="V84" s="1">
        <v>6</v>
      </c>
      <c r="W84" s="1">
        <v>0</v>
      </c>
      <c r="X84" s="1">
        <v>0</v>
      </c>
      <c r="Y84" s="1">
        <v>0</v>
      </c>
      <c r="Z84" s="1">
        <v>13</v>
      </c>
      <c r="AA84" s="1">
        <v>6</v>
      </c>
      <c r="AB84" s="1">
        <v>0</v>
      </c>
      <c r="AC84" s="1">
        <v>9</v>
      </c>
      <c r="AD84" s="1">
        <v>0</v>
      </c>
      <c r="AE84" s="1">
        <v>0</v>
      </c>
      <c r="AF84" s="1">
        <v>0</v>
      </c>
      <c r="AG84" s="1">
        <v>0</v>
      </c>
      <c r="AH84" s="1">
        <v>10</v>
      </c>
      <c r="AI84" s="1">
        <v>6</v>
      </c>
      <c r="AJ84" s="1">
        <v>0</v>
      </c>
      <c r="AK84" s="1">
        <v>0</v>
      </c>
      <c r="AL84" s="1">
        <v>0</v>
      </c>
      <c r="AM84" s="1">
        <v>3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36</v>
      </c>
      <c r="AW84" s="1">
        <v>0</v>
      </c>
      <c r="AX84" s="1">
        <v>0</v>
      </c>
      <c r="AY84" s="1">
        <v>0</v>
      </c>
      <c r="AZ84" s="1">
        <v>0</v>
      </c>
      <c r="BA84" s="1">
        <v>3</v>
      </c>
      <c r="BB84" s="1">
        <v>0</v>
      </c>
      <c r="BC84" s="1">
        <v>3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16</v>
      </c>
      <c r="BM84" s="1">
        <v>4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3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190</v>
      </c>
    </row>
    <row r="85" spans="1:82" x14ac:dyDescent="0.3">
      <c r="A85" s="1">
        <v>76</v>
      </c>
      <c r="B85" s="1" t="s">
        <v>157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3</v>
      </c>
      <c r="CC85" s="1">
        <v>0</v>
      </c>
      <c r="CD85" s="1">
        <v>4</v>
      </c>
    </row>
    <row r="86" spans="1:82" x14ac:dyDescent="0.3">
      <c r="A86" s="1">
        <v>77</v>
      </c>
      <c r="B86" s="1" t="s">
        <v>158</v>
      </c>
      <c r="C86" s="1">
        <v>0</v>
      </c>
      <c r="D86" s="1">
        <v>0</v>
      </c>
      <c r="E86" s="1">
        <v>0</v>
      </c>
      <c r="F86" s="1">
        <v>3</v>
      </c>
      <c r="G86" s="1">
        <v>0</v>
      </c>
      <c r="H86" s="1">
        <v>0</v>
      </c>
      <c r="I86" s="1">
        <v>3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116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6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130</v>
      </c>
    </row>
    <row r="87" spans="1:82" x14ac:dyDescent="0.3">
      <c r="A87" s="1">
        <v>78</v>
      </c>
      <c r="B87" s="1" t="s">
        <v>159</v>
      </c>
      <c r="C87" s="1">
        <v>0</v>
      </c>
      <c r="D87" s="1">
        <v>0</v>
      </c>
      <c r="E87" s="1">
        <v>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11</v>
      </c>
      <c r="L87" s="1">
        <v>0</v>
      </c>
      <c r="M87" s="1">
        <v>0</v>
      </c>
      <c r="N87" s="1">
        <v>4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5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7</v>
      </c>
      <c r="AJ87" s="1">
        <v>0</v>
      </c>
      <c r="AK87" s="1">
        <v>0</v>
      </c>
      <c r="AL87" s="1">
        <v>0</v>
      </c>
      <c r="AM87" s="1">
        <v>4</v>
      </c>
      <c r="AN87" s="1">
        <v>0</v>
      </c>
      <c r="AO87" s="1">
        <v>0</v>
      </c>
      <c r="AP87" s="1">
        <v>3</v>
      </c>
      <c r="AQ87" s="1">
        <v>0</v>
      </c>
      <c r="AR87" s="1">
        <v>0</v>
      </c>
      <c r="AS87" s="1">
        <v>0</v>
      </c>
      <c r="AT87" s="1">
        <v>40</v>
      </c>
      <c r="AU87" s="1">
        <v>0</v>
      </c>
      <c r="AV87" s="1">
        <v>0</v>
      </c>
      <c r="AW87" s="1">
        <v>0</v>
      </c>
      <c r="AX87" s="1">
        <v>0</v>
      </c>
      <c r="AY87" s="1">
        <v>4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103</v>
      </c>
    </row>
    <row r="88" spans="1:82" x14ac:dyDescent="0.3">
      <c r="A88" s="1">
        <v>79</v>
      </c>
      <c r="B88" s="1" t="s">
        <v>160</v>
      </c>
      <c r="C88" s="1">
        <v>0</v>
      </c>
      <c r="D88" s="1">
        <v>0</v>
      </c>
      <c r="E88" s="1">
        <v>4</v>
      </c>
      <c r="F88" s="1">
        <v>0</v>
      </c>
      <c r="G88" s="1">
        <v>5</v>
      </c>
      <c r="H88" s="1">
        <v>3</v>
      </c>
      <c r="I88" s="1">
        <v>0</v>
      </c>
      <c r="J88" s="1">
        <v>4</v>
      </c>
      <c r="K88" s="1">
        <v>0</v>
      </c>
      <c r="L88" s="1">
        <v>10</v>
      </c>
      <c r="M88" s="1">
        <v>0</v>
      </c>
      <c r="N88" s="1">
        <v>3</v>
      </c>
      <c r="O88" s="1">
        <v>11</v>
      </c>
      <c r="P88" s="1">
        <v>11</v>
      </c>
      <c r="Q88" s="1">
        <v>0</v>
      </c>
      <c r="R88" s="1">
        <v>0</v>
      </c>
      <c r="S88" s="1">
        <v>3</v>
      </c>
      <c r="T88" s="1">
        <v>0</v>
      </c>
      <c r="U88" s="1">
        <v>3</v>
      </c>
      <c r="V88" s="1">
        <v>7</v>
      </c>
      <c r="W88" s="1">
        <v>0</v>
      </c>
      <c r="X88" s="1">
        <v>0</v>
      </c>
      <c r="Y88" s="1">
        <v>0</v>
      </c>
      <c r="Z88" s="1">
        <v>3</v>
      </c>
      <c r="AA88" s="1">
        <v>10</v>
      </c>
      <c r="AB88" s="1">
        <v>0</v>
      </c>
      <c r="AC88" s="1">
        <v>11</v>
      </c>
      <c r="AD88" s="1">
        <v>0</v>
      </c>
      <c r="AE88" s="1">
        <v>0</v>
      </c>
      <c r="AF88" s="1">
        <v>0</v>
      </c>
      <c r="AG88" s="1">
        <v>3</v>
      </c>
      <c r="AH88" s="1">
        <v>0</v>
      </c>
      <c r="AI88" s="1">
        <v>21</v>
      </c>
      <c r="AJ88" s="1">
        <v>0</v>
      </c>
      <c r="AK88" s="1">
        <v>0</v>
      </c>
      <c r="AL88" s="1">
        <v>0</v>
      </c>
      <c r="AM88" s="1">
        <v>8</v>
      </c>
      <c r="AN88" s="1">
        <v>4</v>
      </c>
      <c r="AO88" s="1">
        <v>0</v>
      </c>
      <c r="AP88" s="1">
        <v>0</v>
      </c>
      <c r="AQ88" s="1">
        <v>9</v>
      </c>
      <c r="AR88" s="1">
        <v>0</v>
      </c>
      <c r="AS88" s="1">
        <v>0</v>
      </c>
      <c r="AT88" s="1">
        <v>3</v>
      </c>
      <c r="AU88" s="1">
        <v>12</v>
      </c>
      <c r="AV88" s="1">
        <v>0</v>
      </c>
      <c r="AW88" s="1">
        <v>7</v>
      </c>
      <c r="AX88" s="1">
        <v>3</v>
      </c>
      <c r="AY88" s="1">
        <v>0</v>
      </c>
      <c r="AZ88" s="1">
        <v>0</v>
      </c>
      <c r="BA88" s="1">
        <v>7</v>
      </c>
      <c r="BB88" s="1">
        <v>0</v>
      </c>
      <c r="BC88" s="1">
        <v>6</v>
      </c>
      <c r="BD88" s="1">
        <v>0</v>
      </c>
      <c r="BE88" s="1">
        <v>5</v>
      </c>
      <c r="BF88" s="1">
        <v>0</v>
      </c>
      <c r="BG88" s="1">
        <v>0</v>
      </c>
      <c r="BH88" s="1">
        <v>3</v>
      </c>
      <c r="BI88" s="1">
        <v>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4</v>
      </c>
      <c r="BP88" s="1">
        <v>0</v>
      </c>
      <c r="BQ88" s="1">
        <v>0</v>
      </c>
      <c r="BR88" s="1">
        <v>0</v>
      </c>
      <c r="BS88" s="1">
        <v>3</v>
      </c>
      <c r="BT88" s="1">
        <v>3</v>
      </c>
      <c r="BU88" s="1">
        <v>3</v>
      </c>
      <c r="BV88" s="1">
        <v>0</v>
      </c>
      <c r="BW88" s="1">
        <v>4</v>
      </c>
      <c r="BX88" s="1">
        <v>14</v>
      </c>
      <c r="BY88" s="1">
        <v>4</v>
      </c>
      <c r="BZ88" s="1">
        <v>0</v>
      </c>
      <c r="CA88" s="1">
        <v>8</v>
      </c>
      <c r="CB88" s="1">
        <v>0</v>
      </c>
      <c r="CC88" s="1">
        <v>0</v>
      </c>
      <c r="CD88" s="1">
        <v>262</v>
      </c>
    </row>
    <row r="89" spans="1:82" x14ac:dyDescent="0.3">
      <c r="A89" s="1">
        <v>80</v>
      </c>
      <c r="B89" s="1" t="s">
        <v>161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5</v>
      </c>
    </row>
    <row r="90" spans="1:82" x14ac:dyDescent="0.3">
      <c r="A90" s="1">
        <v>81</v>
      </c>
      <c r="B90" s="1" t="s">
        <v>162</v>
      </c>
      <c r="C90" s="1">
        <v>4</v>
      </c>
      <c r="D90" s="1">
        <v>0</v>
      </c>
      <c r="E90" s="1">
        <v>9</v>
      </c>
      <c r="F90" s="1">
        <v>0</v>
      </c>
      <c r="G90" s="1">
        <v>5</v>
      </c>
      <c r="H90" s="1">
        <v>10</v>
      </c>
      <c r="I90" s="1">
        <v>0</v>
      </c>
      <c r="J90" s="1">
        <v>6</v>
      </c>
      <c r="K90" s="1">
        <v>0</v>
      </c>
      <c r="L90" s="1">
        <v>15</v>
      </c>
      <c r="M90" s="1">
        <v>7</v>
      </c>
      <c r="N90" s="1">
        <v>0</v>
      </c>
      <c r="O90" s="1">
        <v>24</v>
      </c>
      <c r="P90" s="1">
        <v>8</v>
      </c>
      <c r="Q90" s="1">
        <v>0</v>
      </c>
      <c r="R90" s="1">
        <v>7</v>
      </c>
      <c r="S90" s="1">
        <v>0</v>
      </c>
      <c r="T90" s="1">
        <v>0</v>
      </c>
      <c r="U90" s="1">
        <v>5</v>
      </c>
      <c r="V90" s="1">
        <v>11</v>
      </c>
      <c r="W90" s="1">
        <v>0</v>
      </c>
      <c r="X90" s="1">
        <v>0</v>
      </c>
      <c r="Y90" s="1">
        <v>0</v>
      </c>
      <c r="Z90" s="1">
        <v>16</v>
      </c>
      <c r="AA90" s="1">
        <v>15</v>
      </c>
      <c r="AB90" s="1">
        <v>0</v>
      </c>
      <c r="AC90" s="1">
        <v>10</v>
      </c>
      <c r="AD90" s="1">
        <v>17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13</v>
      </c>
      <c r="AM90" s="1">
        <v>11</v>
      </c>
      <c r="AN90" s="1">
        <v>3</v>
      </c>
      <c r="AO90" s="1">
        <v>0</v>
      </c>
      <c r="AP90" s="1">
        <v>0</v>
      </c>
      <c r="AQ90" s="1">
        <v>5</v>
      </c>
      <c r="AR90" s="1">
        <v>0</v>
      </c>
      <c r="AS90" s="1">
        <v>0</v>
      </c>
      <c r="AT90" s="1">
        <v>0</v>
      </c>
      <c r="AU90" s="1">
        <v>11</v>
      </c>
      <c r="AV90" s="1">
        <v>0</v>
      </c>
      <c r="AW90" s="1">
        <v>8</v>
      </c>
      <c r="AX90" s="1">
        <v>6</v>
      </c>
      <c r="AY90" s="1">
        <v>0</v>
      </c>
      <c r="AZ90" s="1">
        <v>4</v>
      </c>
      <c r="BA90" s="1">
        <v>44</v>
      </c>
      <c r="BB90" s="1">
        <v>0</v>
      </c>
      <c r="BC90" s="1">
        <v>3</v>
      </c>
      <c r="BD90" s="1">
        <v>4</v>
      </c>
      <c r="BE90" s="1">
        <v>3</v>
      </c>
      <c r="BF90" s="1">
        <v>0</v>
      </c>
      <c r="BG90" s="1">
        <v>0</v>
      </c>
      <c r="BH90" s="1">
        <v>0</v>
      </c>
      <c r="BI90" s="1">
        <v>0</v>
      </c>
      <c r="BJ90" s="1">
        <v>4</v>
      </c>
      <c r="BK90" s="1">
        <v>0</v>
      </c>
      <c r="BL90" s="1">
        <v>28</v>
      </c>
      <c r="BM90" s="1">
        <v>3</v>
      </c>
      <c r="BN90" s="1">
        <v>0</v>
      </c>
      <c r="BO90" s="1">
        <v>0</v>
      </c>
      <c r="BP90" s="1">
        <v>3</v>
      </c>
      <c r="BQ90" s="1">
        <v>0</v>
      </c>
      <c r="BR90" s="1">
        <v>0</v>
      </c>
      <c r="BS90" s="1">
        <v>0</v>
      </c>
      <c r="BT90" s="1">
        <v>0</v>
      </c>
      <c r="BU90" s="1">
        <v>7</v>
      </c>
      <c r="BV90" s="1">
        <v>0</v>
      </c>
      <c r="BW90" s="1">
        <v>0</v>
      </c>
      <c r="BX90" s="1">
        <v>11</v>
      </c>
      <c r="BY90" s="1">
        <v>0</v>
      </c>
      <c r="BZ90" s="1">
        <v>3</v>
      </c>
      <c r="CA90" s="1">
        <v>0</v>
      </c>
      <c r="CB90" s="1">
        <v>16</v>
      </c>
      <c r="CC90" s="1">
        <v>0</v>
      </c>
      <c r="CD90" s="1">
        <v>362</v>
      </c>
    </row>
    <row r="91" spans="1:82" x14ac:dyDescent="0.3">
      <c r="A91" s="1">
        <v>82</v>
      </c>
      <c r="B91" s="1" t="s">
        <v>163</v>
      </c>
      <c r="C91" s="1">
        <v>0</v>
      </c>
      <c r="D91" s="1">
        <v>12</v>
      </c>
      <c r="E91" s="1">
        <v>25</v>
      </c>
      <c r="F91" s="1">
        <v>3</v>
      </c>
      <c r="G91" s="1">
        <v>3</v>
      </c>
      <c r="H91" s="1">
        <v>19</v>
      </c>
      <c r="I91" s="1">
        <v>0</v>
      </c>
      <c r="J91" s="1">
        <v>38</v>
      </c>
      <c r="K91" s="1">
        <v>3</v>
      </c>
      <c r="L91" s="1">
        <v>39</v>
      </c>
      <c r="M91" s="1">
        <v>5</v>
      </c>
      <c r="N91" s="1">
        <v>11</v>
      </c>
      <c r="O91" s="1">
        <v>54</v>
      </c>
      <c r="P91" s="1">
        <v>18</v>
      </c>
      <c r="Q91" s="1">
        <v>20</v>
      </c>
      <c r="R91" s="1">
        <v>24</v>
      </c>
      <c r="S91" s="1">
        <v>8</v>
      </c>
      <c r="T91" s="1">
        <v>3</v>
      </c>
      <c r="U91" s="1">
        <v>24</v>
      </c>
      <c r="V91" s="1">
        <v>13</v>
      </c>
      <c r="W91" s="1">
        <v>32</v>
      </c>
      <c r="X91" s="1">
        <v>0</v>
      </c>
      <c r="Y91" s="1">
        <v>0</v>
      </c>
      <c r="Z91" s="1">
        <v>25</v>
      </c>
      <c r="AA91" s="1">
        <v>61</v>
      </c>
      <c r="AB91" s="1">
        <v>8</v>
      </c>
      <c r="AC91" s="1">
        <v>77</v>
      </c>
      <c r="AD91" s="1">
        <v>7</v>
      </c>
      <c r="AE91" s="1">
        <v>0</v>
      </c>
      <c r="AF91" s="1">
        <v>0</v>
      </c>
      <c r="AG91" s="1">
        <v>25</v>
      </c>
      <c r="AH91" s="1">
        <v>3</v>
      </c>
      <c r="AI91" s="1">
        <v>54</v>
      </c>
      <c r="AJ91" s="1">
        <v>0</v>
      </c>
      <c r="AK91" s="1">
        <v>18</v>
      </c>
      <c r="AL91" s="1">
        <v>42</v>
      </c>
      <c r="AM91" s="1">
        <v>50</v>
      </c>
      <c r="AN91" s="1">
        <v>15</v>
      </c>
      <c r="AO91" s="1">
        <v>3</v>
      </c>
      <c r="AP91" s="1">
        <v>4</v>
      </c>
      <c r="AQ91" s="1">
        <v>10</v>
      </c>
      <c r="AR91" s="1">
        <v>4</v>
      </c>
      <c r="AS91" s="1">
        <v>7</v>
      </c>
      <c r="AT91" s="1">
        <v>13</v>
      </c>
      <c r="AU91" s="1">
        <v>52</v>
      </c>
      <c r="AV91" s="1">
        <v>12</v>
      </c>
      <c r="AW91" s="1">
        <v>37</v>
      </c>
      <c r="AX91" s="1">
        <v>14</v>
      </c>
      <c r="AY91" s="1">
        <v>11</v>
      </c>
      <c r="AZ91" s="1">
        <v>4</v>
      </c>
      <c r="BA91" s="1">
        <v>25</v>
      </c>
      <c r="BB91" s="1">
        <v>4</v>
      </c>
      <c r="BC91" s="1">
        <v>28</v>
      </c>
      <c r="BD91" s="1">
        <v>28</v>
      </c>
      <c r="BE91" s="1">
        <v>17</v>
      </c>
      <c r="BF91" s="1">
        <v>14</v>
      </c>
      <c r="BG91" s="1">
        <v>0</v>
      </c>
      <c r="BH91" s="1">
        <v>5</v>
      </c>
      <c r="BI91" s="1">
        <v>0</v>
      </c>
      <c r="BJ91" s="1">
        <v>4</v>
      </c>
      <c r="BK91" s="1">
        <v>0</v>
      </c>
      <c r="BL91" s="1">
        <v>37</v>
      </c>
      <c r="BM91" s="1">
        <v>3</v>
      </c>
      <c r="BN91" s="1">
        <v>3</v>
      </c>
      <c r="BO91" s="1">
        <v>17</v>
      </c>
      <c r="BP91" s="1">
        <v>9</v>
      </c>
      <c r="BQ91" s="1">
        <v>10</v>
      </c>
      <c r="BR91" s="1">
        <v>3</v>
      </c>
      <c r="BS91" s="1">
        <v>13</v>
      </c>
      <c r="BT91" s="1">
        <v>7</v>
      </c>
      <c r="BU91" s="1">
        <v>8</v>
      </c>
      <c r="BV91" s="1">
        <v>5</v>
      </c>
      <c r="BW91" s="1">
        <v>0</v>
      </c>
      <c r="BX91" s="1">
        <v>54</v>
      </c>
      <c r="BY91" s="1">
        <v>0</v>
      </c>
      <c r="BZ91" s="1">
        <v>63</v>
      </c>
      <c r="CA91" s="1">
        <v>3</v>
      </c>
      <c r="CB91" s="1">
        <v>22</v>
      </c>
      <c r="CC91" s="1">
        <v>0</v>
      </c>
      <c r="CD91" s="1">
        <v>1302</v>
      </c>
    </row>
    <row r="92" spans="1:82" x14ac:dyDescent="0.3">
      <c r="A92" s="1">
        <v>83</v>
      </c>
      <c r="B92" s="1" t="s">
        <v>164</v>
      </c>
      <c r="C92" s="1">
        <v>0</v>
      </c>
      <c r="D92" s="1">
        <v>0</v>
      </c>
      <c r="E92" s="1">
        <v>3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9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3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10</v>
      </c>
      <c r="AU92" s="1">
        <v>0</v>
      </c>
      <c r="AV92" s="1">
        <v>7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5</v>
      </c>
      <c r="BO92" s="1">
        <v>0</v>
      </c>
      <c r="BP92" s="1">
        <v>0</v>
      </c>
      <c r="BQ92" s="1">
        <v>5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54</v>
      </c>
    </row>
    <row r="93" spans="1:82" x14ac:dyDescent="0.3">
      <c r="A93" s="1">
        <v>84</v>
      </c>
      <c r="B93" s="1" t="s">
        <v>165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4</v>
      </c>
    </row>
    <row r="94" spans="1:82" x14ac:dyDescent="0.3">
      <c r="A94" s="1">
        <v>85</v>
      </c>
      <c r="B94" s="1" t="s">
        <v>166</v>
      </c>
      <c r="C94" s="1">
        <v>0</v>
      </c>
      <c r="D94" s="1">
        <v>0</v>
      </c>
      <c r="E94" s="1">
        <v>3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4</v>
      </c>
      <c r="AB94" s="1">
        <v>0</v>
      </c>
      <c r="AC94" s="1">
        <v>4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16</v>
      </c>
    </row>
    <row r="95" spans="1:82" x14ac:dyDescent="0.3">
      <c r="A95" s="1">
        <v>86</v>
      </c>
      <c r="B95" s="1" t="s">
        <v>167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3</v>
      </c>
      <c r="L95" s="1">
        <v>0</v>
      </c>
      <c r="M95" s="1">
        <v>0</v>
      </c>
      <c r="N95" s="1">
        <v>0</v>
      </c>
      <c r="O95" s="1">
        <v>4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3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32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3</v>
      </c>
      <c r="BA95" s="1">
        <v>0</v>
      </c>
      <c r="BB95" s="1">
        <v>0</v>
      </c>
      <c r="BC95" s="1">
        <v>4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3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12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77</v>
      </c>
    </row>
    <row r="96" spans="1:82" x14ac:dyDescent="0.3">
      <c r="A96" s="1">
        <v>87</v>
      </c>
      <c r="B96" s="1" t="s">
        <v>168</v>
      </c>
      <c r="C96" s="1">
        <v>3</v>
      </c>
      <c r="D96" s="1">
        <v>3</v>
      </c>
      <c r="E96" s="1">
        <v>38</v>
      </c>
      <c r="F96" s="1">
        <v>0</v>
      </c>
      <c r="G96" s="1">
        <v>3</v>
      </c>
      <c r="H96" s="1">
        <v>0</v>
      </c>
      <c r="I96" s="1">
        <v>7</v>
      </c>
      <c r="J96" s="1">
        <v>0</v>
      </c>
      <c r="K96" s="1">
        <v>14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22</v>
      </c>
      <c r="U96" s="1">
        <v>7</v>
      </c>
      <c r="V96" s="1">
        <v>4</v>
      </c>
      <c r="W96" s="1">
        <v>0</v>
      </c>
      <c r="X96" s="1">
        <v>0</v>
      </c>
      <c r="Y96" s="1">
        <v>0</v>
      </c>
      <c r="Z96" s="1">
        <v>0</v>
      </c>
      <c r="AA96" s="1">
        <v>180</v>
      </c>
      <c r="AB96" s="1">
        <v>4</v>
      </c>
      <c r="AC96" s="1">
        <v>3</v>
      </c>
      <c r="AD96" s="1">
        <v>0</v>
      </c>
      <c r="AE96" s="1">
        <v>0</v>
      </c>
      <c r="AF96" s="1">
        <v>0</v>
      </c>
      <c r="AG96" s="1">
        <v>3</v>
      </c>
      <c r="AH96" s="1">
        <v>0</v>
      </c>
      <c r="AI96" s="1">
        <v>4</v>
      </c>
      <c r="AJ96" s="1">
        <v>4</v>
      </c>
      <c r="AK96" s="1">
        <v>10</v>
      </c>
      <c r="AL96" s="1">
        <v>8</v>
      </c>
      <c r="AM96" s="1">
        <v>5</v>
      </c>
      <c r="AN96" s="1">
        <v>6</v>
      </c>
      <c r="AO96" s="1">
        <v>0</v>
      </c>
      <c r="AP96" s="1">
        <v>6</v>
      </c>
      <c r="AQ96" s="1">
        <v>0</v>
      </c>
      <c r="AR96" s="1">
        <v>7</v>
      </c>
      <c r="AS96" s="1">
        <v>0</v>
      </c>
      <c r="AT96" s="1">
        <v>56</v>
      </c>
      <c r="AU96" s="1">
        <v>4</v>
      </c>
      <c r="AV96" s="1">
        <v>0</v>
      </c>
      <c r="AW96" s="1">
        <v>0</v>
      </c>
      <c r="AX96" s="1">
        <v>0</v>
      </c>
      <c r="AY96" s="1">
        <v>6</v>
      </c>
      <c r="AZ96" s="1">
        <v>0</v>
      </c>
      <c r="BA96" s="1">
        <v>0</v>
      </c>
      <c r="BB96" s="1">
        <v>3</v>
      </c>
      <c r="BC96" s="1">
        <v>6</v>
      </c>
      <c r="BD96" s="1">
        <v>10</v>
      </c>
      <c r="BE96" s="1">
        <v>0</v>
      </c>
      <c r="BF96" s="1">
        <v>0</v>
      </c>
      <c r="BG96" s="1">
        <v>0</v>
      </c>
      <c r="BH96" s="1">
        <v>23</v>
      </c>
      <c r="BI96" s="1">
        <v>14</v>
      </c>
      <c r="BJ96" s="1">
        <v>3</v>
      </c>
      <c r="BK96" s="1">
        <v>0</v>
      </c>
      <c r="BL96" s="1">
        <v>0</v>
      </c>
      <c r="BM96" s="1">
        <v>0</v>
      </c>
      <c r="BN96" s="1">
        <v>11</v>
      </c>
      <c r="BO96" s="1">
        <v>5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5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519</v>
      </c>
    </row>
    <row r="97" spans="1:82" x14ac:dyDescent="0.3">
      <c r="A97" s="1">
        <v>88</v>
      </c>
      <c r="B97" s="1" t="s">
        <v>169</v>
      </c>
      <c r="C97" s="1">
        <v>0</v>
      </c>
      <c r="D97" s="1">
        <v>0</v>
      </c>
      <c r="E97" s="1">
        <v>72</v>
      </c>
      <c r="F97" s="1">
        <v>7</v>
      </c>
      <c r="G97" s="1">
        <v>4</v>
      </c>
      <c r="H97" s="1">
        <v>6</v>
      </c>
      <c r="I97" s="1">
        <v>0</v>
      </c>
      <c r="J97" s="1">
        <v>4</v>
      </c>
      <c r="K97" s="1">
        <v>0</v>
      </c>
      <c r="L97" s="1">
        <v>11</v>
      </c>
      <c r="M97" s="1">
        <v>0</v>
      </c>
      <c r="N97" s="1">
        <v>0</v>
      </c>
      <c r="O97" s="1">
        <v>4</v>
      </c>
      <c r="P97" s="1">
        <v>8</v>
      </c>
      <c r="Q97" s="1">
        <v>0</v>
      </c>
      <c r="R97" s="1">
        <v>3</v>
      </c>
      <c r="S97" s="1">
        <v>3</v>
      </c>
      <c r="T97" s="1">
        <v>4</v>
      </c>
      <c r="U97" s="1">
        <v>0</v>
      </c>
      <c r="V97" s="1">
        <v>15</v>
      </c>
      <c r="W97" s="1">
        <v>0</v>
      </c>
      <c r="X97" s="1">
        <v>0</v>
      </c>
      <c r="Y97" s="1">
        <v>0</v>
      </c>
      <c r="Z97" s="1">
        <v>3</v>
      </c>
      <c r="AA97" s="1">
        <v>49</v>
      </c>
      <c r="AB97" s="1">
        <v>14</v>
      </c>
      <c r="AC97" s="1">
        <v>12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3</v>
      </c>
      <c r="AJ97" s="1">
        <v>0</v>
      </c>
      <c r="AK97" s="1">
        <v>0</v>
      </c>
      <c r="AL97" s="1">
        <v>14</v>
      </c>
      <c r="AM97" s="1">
        <v>9</v>
      </c>
      <c r="AN97" s="1">
        <v>4</v>
      </c>
      <c r="AO97" s="1">
        <v>0</v>
      </c>
      <c r="AP97" s="1">
        <v>0</v>
      </c>
      <c r="AQ97" s="1">
        <v>0</v>
      </c>
      <c r="AR97" s="1">
        <v>0</v>
      </c>
      <c r="AS97" s="1">
        <v>5</v>
      </c>
      <c r="AT97" s="1">
        <v>28</v>
      </c>
      <c r="AU97" s="1">
        <v>6</v>
      </c>
      <c r="AV97" s="1">
        <v>3</v>
      </c>
      <c r="AW97" s="1">
        <v>6</v>
      </c>
      <c r="AX97" s="1">
        <v>0</v>
      </c>
      <c r="AY97" s="1">
        <v>8</v>
      </c>
      <c r="AZ97" s="1">
        <v>0</v>
      </c>
      <c r="BA97" s="1">
        <v>3</v>
      </c>
      <c r="BB97" s="1">
        <v>0</v>
      </c>
      <c r="BC97" s="1">
        <v>5</v>
      </c>
      <c r="BD97" s="1">
        <v>4</v>
      </c>
      <c r="BE97" s="1">
        <v>0</v>
      </c>
      <c r="BF97" s="1">
        <v>0</v>
      </c>
      <c r="BG97" s="1">
        <v>5</v>
      </c>
      <c r="BH97" s="1">
        <v>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3</v>
      </c>
      <c r="BQ97" s="1">
        <v>0</v>
      </c>
      <c r="BR97" s="1">
        <v>0</v>
      </c>
      <c r="BS97" s="1">
        <v>5</v>
      </c>
      <c r="BT97" s="1">
        <v>0</v>
      </c>
      <c r="BU97" s="1">
        <v>44</v>
      </c>
      <c r="BV97" s="1">
        <v>0</v>
      </c>
      <c r="BW97" s="1">
        <v>0</v>
      </c>
      <c r="BX97" s="1">
        <v>6</v>
      </c>
      <c r="BY97" s="1">
        <v>8</v>
      </c>
      <c r="BZ97" s="1">
        <v>4</v>
      </c>
      <c r="CA97" s="1">
        <v>0</v>
      </c>
      <c r="CB97" s="1">
        <v>7</v>
      </c>
      <c r="CC97" s="1">
        <v>0</v>
      </c>
      <c r="CD97" s="1">
        <v>399</v>
      </c>
    </row>
    <row r="98" spans="1:82" x14ac:dyDescent="0.3">
      <c r="A98" s="1">
        <v>89</v>
      </c>
    </row>
    <row r="99" spans="1:82" ht="14.5" x14ac:dyDescent="0.35">
      <c r="A99" s="1">
        <v>90</v>
      </c>
      <c r="B99" s="2" t="s">
        <v>805</v>
      </c>
    </row>
    <row r="100" spans="1:82" x14ac:dyDescent="0.3">
      <c r="A100" s="1">
        <v>91</v>
      </c>
      <c r="B100" s="3" t="s">
        <v>170</v>
      </c>
      <c r="C100" s="1">
        <v>18</v>
      </c>
      <c r="D100" s="1">
        <v>19</v>
      </c>
      <c r="E100" s="1">
        <v>332</v>
      </c>
      <c r="F100" s="1">
        <v>213</v>
      </c>
      <c r="G100" s="1">
        <v>42</v>
      </c>
      <c r="H100" s="1">
        <v>65</v>
      </c>
      <c r="I100" s="1">
        <v>90</v>
      </c>
      <c r="J100" s="1">
        <v>24</v>
      </c>
      <c r="K100" s="1">
        <v>122</v>
      </c>
      <c r="L100" s="1">
        <v>862</v>
      </c>
      <c r="M100" s="1">
        <v>0</v>
      </c>
      <c r="N100" s="1">
        <v>87</v>
      </c>
      <c r="O100" s="1">
        <v>203</v>
      </c>
      <c r="P100" s="1">
        <v>515</v>
      </c>
      <c r="Q100" s="1">
        <v>10</v>
      </c>
      <c r="R100" s="1">
        <v>22</v>
      </c>
      <c r="S100" s="1">
        <v>25</v>
      </c>
      <c r="T100" s="1">
        <v>301</v>
      </c>
      <c r="U100" s="1">
        <v>58</v>
      </c>
      <c r="V100" s="1">
        <v>573</v>
      </c>
      <c r="W100" s="1">
        <v>62</v>
      </c>
      <c r="X100" s="1">
        <v>54</v>
      </c>
      <c r="Y100" s="1">
        <v>25</v>
      </c>
      <c r="Z100" s="1">
        <v>10</v>
      </c>
      <c r="AA100" s="1">
        <v>252</v>
      </c>
      <c r="AB100" s="1">
        <v>2386</v>
      </c>
      <c r="AC100" s="1">
        <v>562</v>
      </c>
      <c r="AD100" s="1">
        <v>146</v>
      </c>
      <c r="AE100" s="1">
        <v>14</v>
      </c>
      <c r="AF100" s="1">
        <v>6</v>
      </c>
      <c r="AG100" s="1">
        <v>233</v>
      </c>
      <c r="AH100" s="1">
        <v>46</v>
      </c>
      <c r="AI100" s="1">
        <v>1395</v>
      </c>
      <c r="AJ100" s="1">
        <v>24</v>
      </c>
      <c r="AK100" s="1">
        <v>1486</v>
      </c>
      <c r="AL100" s="1">
        <v>1338</v>
      </c>
      <c r="AM100" s="1">
        <v>151</v>
      </c>
      <c r="AN100" s="1">
        <v>0</v>
      </c>
      <c r="AO100" s="1">
        <v>74</v>
      </c>
      <c r="AP100" s="1">
        <v>44</v>
      </c>
      <c r="AQ100" s="1">
        <v>7</v>
      </c>
      <c r="AR100" s="1">
        <v>183</v>
      </c>
      <c r="AS100" s="1">
        <v>599</v>
      </c>
      <c r="AT100" s="1">
        <v>274</v>
      </c>
      <c r="AU100" s="1">
        <v>176</v>
      </c>
      <c r="AV100" s="1">
        <v>104</v>
      </c>
      <c r="AW100" s="1">
        <v>31</v>
      </c>
      <c r="AX100" s="1">
        <v>90</v>
      </c>
      <c r="AY100" s="1">
        <v>682</v>
      </c>
      <c r="AZ100" s="1">
        <v>93</v>
      </c>
      <c r="BA100" s="1">
        <v>50</v>
      </c>
      <c r="BB100" s="1">
        <v>228</v>
      </c>
      <c r="BC100" s="1">
        <v>225</v>
      </c>
      <c r="BD100" s="1">
        <v>35</v>
      </c>
      <c r="BE100" s="1">
        <v>20</v>
      </c>
      <c r="BF100" s="1">
        <v>14</v>
      </c>
      <c r="BG100" s="1">
        <v>54</v>
      </c>
      <c r="BH100" s="1">
        <v>35</v>
      </c>
      <c r="BI100" s="1">
        <v>180</v>
      </c>
      <c r="BJ100" s="1">
        <v>4</v>
      </c>
      <c r="BK100" s="1">
        <v>0</v>
      </c>
      <c r="BL100" s="1">
        <v>49</v>
      </c>
      <c r="BM100" s="1">
        <v>29</v>
      </c>
      <c r="BN100" s="1">
        <v>49</v>
      </c>
      <c r="BO100" s="1">
        <v>13</v>
      </c>
      <c r="BP100" s="1">
        <v>29</v>
      </c>
      <c r="BQ100" s="1">
        <v>127</v>
      </c>
      <c r="BR100" s="1">
        <v>3</v>
      </c>
      <c r="BS100" s="1">
        <v>88</v>
      </c>
      <c r="BT100" s="1">
        <v>46</v>
      </c>
      <c r="BU100" s="1">
        <v>62</v>
      </c>
      <c r="BV100" s="1">
        <v>0</v>
      </c>
      <c r="BW100" s="1">
        <v>251</v>
      </c>
      <c r="BX100" s="1">
        <v>669</v>
      </c>
      <c r="BY100" s="1">
        <v>155</v>
      </c>
      <c r="BZ100" s="1">
        <v>469</v>
      </c>
      <c r="CA100" s="1">
        <v>193</v>
      </c>
      <c r="CB100" s="1">
        <v>310</v>
      </c>
      <c r="CC100" s="1">
        <v>7</v>
      </c>
      <c r="CD100" s="1">
        <v>17526</v>
      </c>
    </row>
    <row r="101" spans="1:82" x14ac:dyDescent="0.3">
      <c r="A101" s="1">
        <v>92</v>
      </c>
      <c r="B101" s="1" t="s">
        <v>171</v>
      </c>
      <c r="C101" s="1">
        <v>4</v>
      </c>
      <c r="D101" s="1">
        <v>0</v>
      </c>
      <c r="E101" s="1">
        <v>78</v>
      </c>
      <c r="F101" s="1">
        <v>31</v>
      </c>
      <c r="G101" s="1">
        <v>3</v>
      </c>
      <c r="H101" s="1">
        <v>38</v>
      </c>
      <c r="I101" s="1">
        <v>18</v>
      </c>
      <c r="J101" s="1">
        <v>4</v>
      </c>
      <c r="K101" s="1">
        <v>41</v>
      </c>
      <c r="L101" s="1">
        <v>163</v>
      </c>
      <c r="M101" s="1">
        <v>0</v>
      </c>
      <c r="N101" s="1">
        <v>77</v>
      </c>
      <c r="O101" s="1">
        <v>42</v>
      </c>
      <c r="P101" s="1">
        <v>90</v>
      </c>
      <c r="Q101" s="1">
        <v>16</v>
      </c>
      <c r="R101" s="1">
        <v>10</v>
      </c>
      <c r="S101" s="1">
        <v>0</v>
      </c>
      <c r="T101" s="1">
        <v>105</v>
      </c>
      <c r="U101" s="1">
        <v>48</v>
      </c>
      <c r="V101" s="1">
        <v>135</v>
      </c>
      <c r="W101" s="1">
        <v>0</v>
      </c>
      <c r="X101" s="1">
        <v>24</v>
      </c>
      <c r="Y101" s="1">
        <v>0</v>
      </c>
      <c r="Z101" s="1">
        <v>10</v>
      </c>
      <c r="AA101" s="1">
        <v>80</v>
      </c>
      <c r="AB101" s="1">
        <v>636</v>
      </c>
      <c r="AC101" s="1">
        <v>73</v>
      </c>
      <c r="AD101" s="1">
        <v>63</v>
      </c>
      <c r="AE101" s="1">
        <v>15</v>
      </c>
      <c r="AF101" s="1">
        <v>7</v>
      </c>
      <c r="AG101" s="1">
        <v>105</v>
      </c>
      <c r="AH101" s="1">
        <v>6</v>
      </c>
      <c r="AI101" s="1">
        <v>271</v>
      </c>
      <c r="AJ101" s="1">
        <v>15</v>
      </c>
      <c r="AK101" s="1">
        <v>476</v>
      </c>
      <c r="AL101" s="1">
        <v>280</v>
      </c>
      <c r="AM101" s="1">
        <v>4</v>
      </c>
      <c r="AN101" s="1">
        <v>4</v>
      </c>
      <c r="AO101" s="1">
        <v>7</v>
      </c>
      <c r="AP101" s="1">
        <v>22</v>
      </c>
      <c r="AQ101" s="1">
        <v>0</v>
      </c>
      <c r="AR101" s="1">
        <v>95</v>
      </c>
      <c r="AS101" s="1">
        <v>51</v>
      </c>
      <c r="AT101" s="1">
        <v>137</v>
      </c>
      <c r="AU101" s="1">
        <v>28</v>
      </c>
      <c r="AV101" s="1">
        <v>13</v>
      </c>
      <c r="AW101" s="1">
        <v>7</v>
      </c>
      <c r="AX101" s="1">
        <v>9</v>
      </c>
      <c r="AY101" s="1">
        <v>184</v>
      </c>
      <c r="AZ101" s="1">
        <v>32</v>
      </c>
      <c r="BA101" s="1">
        <v>8</v>
      </c>
      <c r="BB101" s="1">
        <v>85</v>
      </c>
      <c r="BC101" s="1">
        <v>44</v>
      </c>
      <c r="BD101" s="1">
        <v>34</v>
      </c>
      <c r="BE101" s="1">
        <v>4</v>
      </c>
      <c r="BF101" s="1">
        <v>5</v>
      </c>
      <c r="BG101" s="1">
        <v>5</v>
      </c>
      <c r="BH101" s="1">
        <v>5</v>
      </c>
      <c r="BI101" s="1">
        <v>41</v>
      </c>
      <c r="BJ101" s="1">
        <v>0</v>
      </c>
      <c r="BK101" s="1">
        <v>0</v>
      </c>
      <c r="BL101" s="1">
        <v>5</v>
      </c>
      <c r="BM101" s="1">
        <v>7</v>
      </c>
      <c r="BN101" s="1">
        <v>21</v>
      </c>
      <c r="BO101" s="1">
        <v>0</v>
      </c>
      <c r="BP101" s="1">
        <v>4</v>
      </c>
      <c r="BQ101" s="1">
        <v>3</v>
      </c>
      <c r="BR101" s="1">
        <v>0</v>
      </c>
      <c r="BS101" s="1">
        <v>6</v>
      </c>
      <c r="BT101" s="1">
        <v>3</v>
      </c>
      <c r="BU101" s="1">
        <v>11</v>
      </c>
      <c r="BV101" s="1">
        <v>0</v>
      </c>
      <c r="BW101" s="1">
        <v>54</v>
      </c>
      <c r="BX101" s="1">
        <v>237</v>
      </c>
      <c r="BY101" s="1">
        <v>25</v>
      </c>
      <c r="BZ101" s="1">
        <v>89</v>
      </c>
      <c r="CA101" s="1">
        <v>94</v>
      </c>
      <c r="CB101" s="1">
        <v>38</v>
      </c>
      <c r="CC101" s="1">
        <v>0</v>
      </c>
      <c r="CD101" s="1">
        <v>4423</v>
      </c>
    </row>
    <row r="102" spans="1:82" x14ac:dyDescent="0.3">
      <c r="A102" s="1">
        <v>93</v>
      </c>
      <c r="B102" s="1" t="s">
        <v>172</v>
      </c>
      <c r="C102" s="1">
        <v>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3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3</v>
      </c>
      <c r="AA102" s="1">
        <v>3</v>
      </c>
      <c r="AB102" s="1">
        <v>11</v>
      </c>
      <c r="AC102" s="1">
        <v>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5</v>
      </c>
      <c r="AJ102" s="1">
        <v>0</v>
      </c>
      <c r="AK102" s="1">
        <v>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6</v>
      </c>
      <c r="AZ102" s="1">
        <v>0</v>
      </c>
      <c r="BA102" s="1">
        <v>0</v>
      </c>
      <c r="BB102" s="1">
        <v>3</v>
      </c>
      <c r="BC102" s="1">
        <v>0</v>
      </c>
      <c r="BD102" s="1">
        <v>6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4</v>
      </c>
      <c r="BR102" s="1">
        <v>0</v>
      </c>
      <c r="BS102" s="1">
        <v>0</v>
      </c>
      <c r="BT102" s="1">
        <v>8</v>
      </c>
      <c r="BU102" s="1">
        <v>3</v>
      </c>
      <c r="BV102" s="1">
        <v>0</v>
      </c>
      <c r="BW102" s="1">
        <v>0</v>
      </c>
      <c r="BX102" s="1">
        <v>3</v>
      </c>
      <c r="BY102" s="1">
        <v>0</v>
      </c>
      <c r="BZ102" s="1">
        <v>6</v>
      </c>
      <c r="CA102" s="1">
        <v>0</v>
      </c>
      <c r="CB102" s="1">
        <v>0</v>
      </c>
      <c r="CC102" s="1">
        <v>0</v>
      </c>
      <c r="CD102" s="1">
        <v>85</v>
      </c>
    </row>
    <row r="103" spans="1:82" x14ac:dyDescent="0.3">
      <c r="A103" s="1">
        <v>94</v>
      </c>
      <c r="B103" s="1" t="s">
        <v>173</v>
      </c>
      <c r="C103" s="1">
        <v>35</v>
      </c>
      <c r="D103" s="1">
        <v>154</v>
      </c>
      <c r="E103" s="1">
        <v>7</v>
      </c>
      <c r="F103" s="1">
        <v>10</v>
      </c>
      <c r="G103" s="1">
        <v>11</v>
      </c>
      <c r="H103" s="1">
        <v>108</v>
      </c>
      <c r="I103" s="1">
        <v>32</v>
      </c>
      <c r="J103" s="1">
        <v>14</v>
      </c>
      <c r="K103" s="1">
        <v>3</v>
      </c>
      <c r="L103" s="1">
        <v>1130</v>
      </c>
      <c r="M103" s="1">
        <v>19</v>
      </c>
      <c r="N103" s="1">
        <v>126</v>
      </c>
      <c r="O103" s="1">
        <v>257</v>
      </c>
      <c r="P103" s="1">
        <v>220</v>
      </c>
      <c r="Q103" s="1">
        <v>6</v>
      </c>
      <c r="R103" s="1">
        <v>430</v>
      </c>
      <c r="S103" s="1">
        <v>25</v>
      </c>
      <c r="T103" s="1">
        <v>47</v>
      </c>
      <c r="U103" s="1">
        <v>10</v>
      </c>
      <c r="V103" s="1">
        <v>31</v>
      </c>
      <c r="W103" s="1">
        <v>5</v>
      </c>
      <c r="X103" s="1">
        <v>0</v>
      </c>
      <c r="Y103" s="1">
        <v>0</v>
      </c>
      <c r="Z103" s="1">
        <v>16</v>
      </c>
      <c r="AA103" s="1">
        <v>91</v>
      </c>
      <c r="AB103" s="1">
        <v>391</v>
      </c>
      <c r="AC103" s="1">
        <v>338</v>
      </c>
      <c r="AD103" s="1">
        <v>89</v>
      </c>
      <c r="AE103" s="1">
        <v>0</v>
      </c>
      <c r="AF103" s="1">
        <v>3</v>
      </c>
      <c r="AG103" s="1">
        <v>48</v>
      </c>
      <c r="AH103" s="1">
        <v>6</v>
      </c>
      <c r="AI103" s="1">
        <v>139</v>
      </c>
      <c r="AJ103" s="1">
        <v>13</v>
      </c>
      <c r="AK103" s="1">
        <v>93</v>
      </c>
      <c r="AL103" s="1">
        <v>37</v>
      </c>
      <c r="AM103" s="1">
        <v>123</v>
      </c>
      <c r="AN103" s="1">
        <v>3</v>
      </c>
      <c r="AO103" s="1">
        <v>300</v>
      </c>
      <c r="AP103" s="1">
        <v>4</v>
      </c>
      <c r="AQ103" s="1">
        <v>0</v>
      </c>
      <c r="AR103" s="1">
        <v>238</v>
      </c>
      <c r="AS103" s="1">
        <v>8</v>
      </c>
      <c r="AT103" s="1">
        <v>95</v>
      </c>
      <c r="AU103" s="1">
        <v>94</v>
      </c>
      <c r="AV103" s="1">
        <v>5</v>
      </c>
      <c r="AW103" s="1">
        <v>43</v>
      </c>
      <c r="AX103" s="1">
        <v>75</v>
      </c>
      <c r="AY103" s="1">
        <v>80</v>
      </c>
      <c r="AZ103" s="1">
        <v>16</v>
      </c>
      <c r="BA103" s="1">
        <v>70</v>
      </c>
      <c r="BB103" s="1">
        <v>63</v>
      </c>
      <c r="BC103" s="1">
        <v>29</v>
      </c>
      <c r="BD103" s="1">
        <v>151</v>
      </c>
      <c r="BE103" s="1">
        <v>11</v>
      </c>
      <c r="BF103" s="1">
        <v>4</v>
      </c>
      <c r="BG103" s="1">
        <v>4</v>
      </c>
      <c r="BH103" s="1">
        <v>306</v>
      </c>
      <c r="BI103" s="1">
        <v>22</v>
      </c>
      <c r="BJ103" s="1">
        <v>0</v>
      </c>
      <c r="BK103" s="1">
        <v>0</v>
      </c>
      <c r="BL103" s="1">
        <v>96</v>
      </c>
      <c r="BM103" s="1">
        <v>8</v>
      </c>
      <c r="BN103" s="1">
        <v>12</v>
      </c>
      <c r="BO103" s="1">
        <v>0</v>
      </c>
      <c r="BP103" s="1">
        <v>5</v>
      </c>
      <c r="BQ103" s="1">
        <v>154</v>
      </c>
      <c r="BR103" s="1">
        <v>81</v>
      </c>
      <c r="BS103" s="1">
        <v>34</v>
      </c>
      <c r="BT103" s="1">
        <v>451</v>
      </c>
      <c r="BU103" s="1">
        <v>14</v>
      </c>
      <c r="BV103" s="1">
        <v>0</v>
      </c>
      <c r="BW103" s="1">
        <v>0</v>
      </c>
      <c r="BX103" s="1">
        <v>269</v>
      </c>
      <c r="BY103" s="1">
        <v>274</v>
      </c>
      <c r="BZ103" s="1">
        <v>779</v>
      </c>
      <c r="CA103" s="1">
        <v>20</v>
      </c>
      <c r="CB103" s="1">
        <v>7</v>
      </c>
      <c r="CC103" s="1">
        <v>0</v>
      </c>
      <c r="CD103" s="1">
        <v>7894</v>
      </c>
    </row>
    <row r="104" spans="1:82" x14ac:dyDescent="0.3">
      <c r="A104" s="1">
        <v>95</v>
      </c>
      <c r="B104" s="1" t="s">
        <v>174</v>
      </c>
      <c r="C104" s="1">
        <v>0</v>
      </c>
      <c r="D104" s="1">
        <v>0</v>
      </c>
      <c r="E104" s="1">
        <v>13</v>
      </c>
      <c r="F104" s="1">
        <v>0</v>
      </c>
      <c r="G104" s="1">
        <v>0</v>
      </c>
      <c r="H104" s="1">
        <v>0</v>
      </c>
      <c r="I104" s="1">
        <v>0</v>
      </c>
      <c r="J104" s="1">
        <v>13</v>
      </c>
      <c r="K104" s="1">
        <v>0</v>
      </c>
      <c r="L104" s="1">
        <v>74</v>
      </c>
      <c r="M104" s="1">
        <v>12</v>
      </c>
      <c r="N104" s="1">
        <v>0</v>
      </c>
      <c r="O104" s="1">
        <v>71</v>
      </c>
      <c r="P104" s="1">
        <v>128</v>
      </c>
      <c r="Q104" s="1">
        <v>5</v>
      </c>
      <c r="R104" s="1">
        <v>0</v>
      </c>
      <c r="S104" s="1">
        <v>0</v>
      </c>
      <c r="T104" s="1">
        <v>57</v>
      </c>
      <c r="U104" s="1">
        <v>0</v>
      </c>
      <c r="V104" s="1">
        <v>15</v>
      </c>
      <c r="W104" s="1">
        <v>0</v>
      </c>
      <c r="X104" s="1">
        <v>0</v>
      </c>
      <c r="Y104" s="1">
        <v>0</v>
      </c>
      <c r="Z104" s="1">
        <v>58</v>
      </c>
      <c r="AA104" s="1">
        <v>783</v>
      </c>
      <c r="AB104" s="1">
        <v>126</v>
      </c>
      <c r="AC104" s="1">
        <v>370</v>
      </c>
      <c r="AD104" s="1">
        <v>20</v>
      </c>
      <c r="AE104" s="1">
        <v>0</v>
      </c>
      <c r="AF104" s="1">
        <v>68</v>
      </c>
      <c r="AG104" s="1">
        <v>0</v>
      </c>
      <c r="AH104" s="1">
        <v>0</v>
      </c>
      <c r="AI104" s="1">
        <v>167</v>
      </c>
      <c r="AJ104" s="1">
        <v>0</v>
      </c>
      <c r="AK104" s="1">
        <v>24</v>
      </c>
      <c r="AL104" s="1">
        <v>35</v>
      </c>
      <c r="AM104" s="1">
        <v>0</v>
      </c>
      <c r="AN104" s="1">
        <v>17</v>
      </c>
      <c r="AO104" s="1">
        <v>4</v>
      </c>
      <c r="AP104" s="1">
        <v>0</v>
      </c>
      <c r="AQ104" s="1">
        <v>0</v>
      </c>
      <c r="AR104" s="1">
        <v>73</v>
      </c>
      <c r="AS104" s="1">
        <v>4</v>
      </c>
      <c r="AT104" s="1">
        <v>9</v>
      </c>
      <c r="AU104" s="1">
        <v>0</v>
      </c>
      <c r="AV104" s="1">
        <v>0</v>
      </c>
      <c r="AW104" s="1">
        <v>3</v>
      </c>
      <c r="AX104" s="1">
        <v>20</v>
      </c>
      <c r="AY104" s="1">
        <v>13</v>
      </c>
      <c r="AZ104" s="1">
        <v>9</v>
      </c>
      <c r="BA104" s="1">
        <v>0</v>
      </c>
      <c r="BB104" s="1">
        <v>16</v>
      </c>
      <c r="BC104" s="1">
        <v>678</v>
      </c>
      <c r="BD104" s="1">
        <v>14</v>
      </c>
      <c r="BE104" s="1">
        <v>0</v>
      </c>
      <c r="BF104" s="1">
        <v>4</v>
      </c>
      <c r="BG104" s="1">
        <v>0</v>
      </c>
      <c r="BH104" s="1">
        <v>23</v>
      </c>
      <c r="BI104" s="1">
        <v>15</v>
      </c>
      <c r="BJ104" s="1">
        <v>0</v>
      </c>
      <c r="BK104" s="1">
        <v>0</v>
      </c>
      <c r="BL104" s="1">
        <v>0</v>
      </c>
      <c r="BM104" s="1">
        <v>0</v>
      </c>
      <c r="BN104" s="1">
        <v>5</v>
      </c>
      <c r="BO104" s="1">
        <v>37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398</v>
      </c>
      <c r="BY104" s="1">
        <v>0</v>
      </c>
      <c r="BZ104" s="1">
        <v>180</v>
      </c>
      <c r="CA104" s="1">
        <v>0</v>
      </c>
      <c r="CB104" s="1">
        <v>0</v>
      </c>
      <c r="CC104" s="1">
        <v>0</v>
      </c>
      <c r="CD104" s="1">
        <v>3551</v>
      </c>
    </row>
    <row r="105" spans="1:82" x14ac:dyDescent="0.3">
      <c r="A105" s="1">
        <v>96</v>
      </c>
      <c r="B105" s="1" t="s">
        <v>175</v>
      </c>
      <c r="C105" s="1">
        <v>0</v>
      </c>
      <c r="D105" s="1">
        <v>0</v>
      </c>
      <c r="E105" s="1">
        <v>8</v>
      </c>
      <c r="F105" s="1">
        <v>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8</v>
      </c>
      <c r="M105" s="1">
        <v>0</v>
      </c>
      <c r="N105" s="1">
        <v>3</v>
      </c>
      <c r="O105" s="1">
        <v>9</v>
      </c>
      <c r="P105" s="1">
        <v>3</v>
      </c>
      <c r="Q105" s="1">
        <v>0</v>
      </c>
      <c r="R105" s="1">
        <v>0</v>
      </c>
      <c r="S105" s="1">
        <v>0</v>
      </c>
      <c r="T105" s="1">
        <v>18</v>
      </c>
      <c r="U105" s="1">
        <v>0</v>
      </c>
      <c r="V105" s="1">
        <v>8</v>
      </c>
      <c r="W105" s="1">
        <v>0</v>
      </c>
      <c r="X105" s="1">
        <v>0</v>
      </c>
      <c r="Y105" s="1">
        <v>0</v>
      </c>
      <c r="Z105" s="1">
        <v>0</v>
      </c>
      <c r="AA105" s="1">
        <v>24</v>
      </c>
      <c r="AB105" s="1">
        <v>22</v>
      </c>
      <c r="AC105" s="1">
        <v>60</v>
      </c>
      <c r="AD105" s="1">
        <v>4</v>
      </c>
      <c r="AE105" s="1">
        <v>9</v>
      </c>
      <c r="AF105" s="1">
        <v>0</v>
      </c>
      <c r="AG105" s="1">
        <v>3</v>
      </c>
      <c r="AH105" s="1">
        <v>0</v>
      </c>
      <c r="AI105" s="1">
        <v>325</v>
      </c>
      <c r="AJ105" s="1">
        <v>0</v>
      </c>
      <c r="AK105" s="1">
        <v>30</v>
      </c>
      <c r="AL105" s="1">
        <v>3</v>
      </c>
      <c r="AM105" s="1">
        <v>0</v>
      </c>
      <c r="AN105" s="1">
        <v>3</v>
      </c>
      <c r="AO105" s="1">
        <v>3</v>
      </c>
      <c r="AP105" s="1">
        <v>0</v>
      </c>
      <c r="AQ105" s="1">
        <v>0</v>
      </c>
      <c r="AR105" s="1">
        <v>0</v>
      </c>
      <c r="AS105" s="1">
        <v>4</v>
      </c>
      <c r="AT105" s="1">
        <v>75</v>
      </c>
      <c r="AU105" s="1">
        <v>34</v>
      </c>
      <c r="AV105" s="1">
        <v>0</v>
      </c>
      <c r="AW105" s="1">
        <v>6</v>
      </c>
      <c r="AX105" s="1">
        <v>0</v>
      </c>
      <c r="AY105" s="1">
        <v>156</v>
      </c>
      <c r="AZ105" s="1">
        <v>3</v>
      </c>
      <c r="BA105" s="1">
        <v>0</v>
      </c>
      <c r="BB105" s="1">
        <v>8</v>
      </c>
      <c r="BC105" s="1">
        <v>0</v>
      </c>
      <c r="BD105" s="1">
        <v>804</v>
      </c>
      <c r="BE105" s="1">
        <v>0</v>
      </c>
      <c r="BF105" s="1">
        <v>0</v>
      </c>
      <c r="BG105" s="1">
        <v>0</v>
      </c>
      <c r="BH105" s="1">
        <v>0</v>
      </c>
      <c r="BI105" s="1">
        <v>9</v>
      </c>
      <c r="BJ105" s="1">
        <v>0</v>
      </c>
      <c r="BK105" s="1">
        <v>0</v>
      </c>
      <c r="BL105" s="1">
        <v>0</v>
      </c>
      <c r="BM105" s="1">
        <v>0</v>
      </c>
      <c r="BN105" s="1">
        <v>3</v>
      </c>
      <c r="BO105" s="1">
        <v>0</v>
      </c>
      <c r="BP105" s="1">
        <v>0</v>
      </c>
      <c r="BQ105" s="1">
        <v>0</v>
      </c>
      <c r="BR105" s="1">
        <v>0</v>
      </c>
      <c r="BS105" s="1">
        <v>9</v>
      </c>
      <c r="BT105" s="1">
        <v>0</v>
      </c>
      <c r="BU105" s="1">
        <v>0</v>
      </c>
      <c r="BV105" s="1">
        <v>0</v>
      </c>
      <c r="BW105" s="1">
        <v>3</v>
      </c>
      <c r="BX105" s="1">
        <v>233</v>
      </c>
      <c r="BY105" s="1">
        <v>0</v>
      </c>
      <c r="BZ105" s="1">
        <v>35</v>
      </c>
      <c r="CA105" s="1">
        <v>0</v>
      </c>
      <c r="CB105" s="1">
        <v>0</v>
      </c>
      <c r="CC105" s="1">
        <v>0</v>
      </c>
      <c r="CD105" s="1">
        <v>1950</v>
      </c>
    </row>
    <row r="106" spans="1:82" x14ac:dyDescent="0.3">
      <c r="A106" s="1">
        <v>97</v>
      </c>
      <c r="B106" s="1" t="s">
        <v>176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3</v>
      </c>
      <c r="L106" s="1">
        <v>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3</v>
      </c>
      <c r="U106" s="1">
        <v>24</v>
      </c>
      <c r="V106" s="1">
        <v>3</v>
      </c>
      <c r="W106" s="1">
        <v>0</v>
      </c>
      <c r="X106" s="1">
        <v>0</v>
      </c>
      <c r="Y106" s="1">
        <v>30</v>
      </c>
      <c r="Z106" s="1">
        <v>0</v>
      </c>
      <c r="AA106" s="1">
        <v>0</v>
      </c>
      <c r="AB106" s="1">
        <v>32</v>
      </c>
      <c r="AC106" s="1">
        <v>41</v>
      </c>
      <c r="AD106" s="1">
        <v>0</v>
      </c>
      <c r="AE106" s="1">
        <v>0</v>
      </c>
      <c r="AF106" s="1">
        <v>0</v>
      </c>
      <c r="AG106" s="1">
        <v>4</v>
      </c>
      <c r="AH106" s="1">
        <v>0</v>
      </c>
      <c r="AI106" s="1">
        <v>3</v>
      </c>
      <c r="AJ106" s="1">
        <v>0</v>
      </c>
      <c r="AK106" s="1">
        <v>4</v>
      </c>
      <c r="AL106" s="1">
        <v>3</v>
      </c>
      <c r="AM106" s="1">
        <v>0</v>
      </c>
      <c r="AN106" s="1">
        <v>0</v>
      </c>
      <c r="AO106" s="1">
        <v>0</v>
      </c>
      <c r="AP106" s="1">
        <v>3</v>
      </c>
      <c r="AQ106" s="1">
        <v>0</v>
      </c>
      <c r="AR106" s="1">
        <v>26</v>
      </c>
      <c r="AS106" s="1">
        <v>0</v>
      </c>
      <c r="AT106" s="1">
        <v>29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5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12</v>
      </c>
      <c r="BY106" s="1">
        <v>0</v>
      </c>
      <c r="BZ106" s="1">
        <v>4</v>
      </c>
      <c r="CA106" s="1">
        <v>11</v>
      </c>
      <c r="CB106" s="1">
        <v>0</v>
      </c>
      <c r="CC106" s="1">
        <v>0</v>
      </c>
      <c r="CD106" s="1">
        <v>253</v>
      </c>
    </row>
    <row r="107" spans="1:82" x14ac:dyDescent="0.3">
      <c r="A107" s="1">
        <v>98</v>
      </c>
      <c r="B107" s="1" t="s">
        <v>177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4</v>
      </c>
      <c r="L107" s="1">
        <v>4</v>
      </c>
      <c r="M107" s="1">
        <v>0</v>
      </c>
      <c r="N107" s="1">
        <v>12</v>
      </c>
      <c r="O107" s="1">
        <v>4</v>
      </c>
      <c r="P107" s="1">
        <v>0</v>
      </c>
      <c r="Q107" s="1">
        <v>0</v>
      </c>
      <c r="R107" s="1">
        <v>0</v>
      </c>
      <c r="S107" s="1">
        <v>12</v>
      </c>
      <c r="T107" s="1">
        <v>6</v>
      </c>
      <c r="U107" s="1">
        <v>3</v>
      </c>
      <c r="V107" s="1">
        <v>0</v>
      </c>
      <c r="W107" s="1">
        <v>0</v>
      </c>
      <c r="X107" s="1">
        <v>0</v>
      </c>
      <c r="Y107" s="1">
        <v>0</v>
      </c>
      <c r="Z107" s="1">
        <v>7</v>
      </c>
      <c r="AA107" s="1">
        <v>0</v>
      </c>
      <c r="AB107" s="1">
        <v>31</v>
      </c>
      <c r="AC107" s="1">
        <v>4</v>
      </c>
      <c r="AD107" s="1">
        <v>3</v>
      </c>
      <c r="AE107" s="1">
        <v>0</v>
      </c>
      <c r="AF107" s="1">
        <v>0</v>
      </c>
      <c r="AG107" s="1">
        <v>0</v>
      </c>
      <c r="AH107" s="1">
        <v>0</v>
      </c>
      <c r="AI107" s="1">
        <v>8</v>
      </c>
      <c r="AJ107" s="1">
        <v>0</v>
      </c>
      <c r="AK107" s="1">
        <v>10</v>
      </c>
      <c r="AL107" s="1">
        <v>9</v>
      </c>
      <c r="AM107" s="1">
        <v>3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11</v>
      </c>
      <c r="AU107" s="1">
        <v>0</v>
      </c>
      <c r="AV107" s="1">
        <v>0</v>
      </c>
      <c r="AW107" s="1">
        <v>0</v>
      </c>
      <c r="AX107" s="1">
        <v>11</v>
      </c>
      <c r="AY107" s="1">
        <v>9</v>
      </c>
      <c r="AZ107" s="1">
        <v>0</v>
      </c>
      <c r="BA107" s="1">
        <v>5</v>
      </c>
      <c r="BB107" s="1">
        <v>0</v>
      </c>
      <c r="BC107" s="1">
        <v>0</v>
      </c>
      <c r="BD107" s="1">
        <v>0</v>
      </c>
      <c r="BE107" s="1">
        <v>4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3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3</v>
      </c>
      <c r="BU107" s="1">
        <v>0</v>
      </c>
      <c r="BV107" s="1">
        <v>0</v>
      </c>
      <c r="BW107" s="1">
        <v>0</v>
      </c>
      <c r="BX107" s="1">
        <v>3</v>
      </c>
      <c r="BY107" s="1">
        <v>0</v>
      </c>
      <c r="BZ107" s="1">
        <v>20</v>
      </c>
      <c r="CA107" s="1">
        <v>6</v>
      </c>
      <c r="CB107" s="1">
        <v>0</v>
      </c>
      <c r="CC107" s="1">
        <v>0</v>
      </c>
      <c r="CD107" s="1">
        <v>201</v>
      </c>
    </row>
    <row r="108" spans="1:82" x14ac:dyDescent="0.3">
      <c r="A108" s="1">
        <v>99</v>
      </c>
      <c r="B108" s="1" t="s">
        <v>178</v>
      </c>
      <c r="C108" s="1">
        <v>3</v>
      </c>
      <c r="D108" s="1">
        <v>0</v>
      </c>
      <c r="E108" s="1">
        <v>0</v>
      </c>
      <c r="F108" s="1">
        <v>0</v>
      </c>
      <c r="G108" s="1">
        <v>0</v>
      </c>
      <c r="H108" s="1">
        <v>64</v>
      </c>
      <c r="I108" s="1">
        <v>0</v>
      </c>
      <c r="J108" s="1">
        <v>0</v>
      </c>
      <c r="K108" s="1">
        <v>0</v>
      </c>
      <c r="L108" s="1">
        <v>14</v>
      </c>
      <c r="M108" s="1">
        <v>0</v>
      </c>
      <c r="N108" s="1">
        <v>198</v>
      </c>
      <c r="O108" s="1">
        <v>0</v>
      </c>
      <c r="P108" s="1">
        <v>0</v>
      </c>
      <c r="Q108" s="1">
        <v>0</v>
      </c>
      <c r="R108" s="1">
        <v>3</v>
      </c>
      <c r="S108" s="1">
        <v>17</v>
      </c>
      <c r="T108" s="1">
        <v>0</v>
      </c>
      <c r="U108" s="1">
        <v>0</v>
      </c>
      <c r="V108" s="1">
        <v>13</v>
      </c>
      <c r="W108" s="1">
        <v>0</v>
      </c>
      <c r="X108" s="1">
        <v>0</v>
      </c>
      <c r="Y108" s="1">
        <v>0</v>
      </c>
      <c r="Z108" s="1">
        <v>3</v>
      </c>
      <c r="AA108" s="1">
        <v>167</v>
      </c>
      <c r="AB108" s="1">
        <v>39</v>
      </c>
      <c r="AC108" s="1">
        <v>10</v>
      </c>
      <c r="AD108" s="1">
        <v>42</v>
      </c>
      <c r="AE108" s="1">
        <v>0</v>
      </c>
      <c r="AF108" s="1">
        <v>0</v>
      </c>
      <c r="AG108" s="1">
        <v>7</v>
      </c>
      <c r="AH108" s="1">
        <v>0</v>
      </c>
      <c r="AI108" s="1">
        <v>19</v>
      </c>
      <c r="AJ108" s="1">
        <v>0</v>
      </c>
      <c r="AK108" s="1">
        <v>28</v>
      </c>
      <c r="AL108" s="1">
        <v>321</v>
      </c>
      <c r="AM108" s="1">
        <v>6</v>
      </c>
      <c r="AN108" s="1">
        <v>0</v>
      </c>
      <c r="AO108" s="1">
        <v>0</v>
      </c>
      <c r="AP108" s="1">
        <v>0</v>
      </c>
      <c r="AQ108" s="1">
        <v>0</v>
      </c>
      <c r="AR108" s="1">
        <v>6</v>
      </c>
      <c r="AS108" s="1">
        <v>5</v>
      </c>
      <c r="AT108" s="1">
        <v>16</v>
      </c>
      <c r="AU108" s="1">
        <v>5</v>
      </c>
      <c r="AV108" s="1">
        <v>0</v>
      </c>
      <c r="AW108" s="1">
        <v>0</v>
      </c>
      <c r="AX108" s="1">
        <v>6</v>
      </c>
      <c r="AY108" s="1">
        <v>331</v>
      </c>
      <c r="AZ108" s="1">
        <v>3</v>
      </c>
      <c r="BA108" s="1">
        <v>0</v>
      </c>
      <c r="BB108" s="1">
        <v>0</v>
      </c>
      <c r="BC108" s="1">
        <v>6</v>
      </c>
      <c r="BD108" s="1">
        <v>0</v>
      </c>
      <c r="BE108" s="1">
        <v>28</v>
      </c>
      <c r="BF108" s="1">
        <v>0</v>
      </c>
      <c r="BG108" s="1">
        <v>0</v>
      </c>
      <c r="BH108" s="1">
        <v>0</v>
      </c>
      <c r="BI108" s="1">
        <v>6</v>
      </c>
      <c r="BJ108" s="1">
        <v>0</v>
      </c>
      <c r="BK108" s="1">
        <v>0</v>
      </c>
      <c r="BL108" s="1">
        <v>25</v>
      </c>
      <c r="BM108" s="1">
        <v>0</v>
      </c>
      <c r="BN108" s="1">
        <v>0</v>
      </c>
      <c r="BO108" s="1">
        <v>0</v>
      </c>
      <c r="BP108" s="1">
        <v>5</v>
      </c>
      <c r="BQ108" s="1">
        <v>0</v>
      </c>
      <c r="BR108" s="1">
        <v>0</v>
      </c>
      <c r="BS108" s="1">
        <v>0</v>
      </c>
      <c r="BT108" s="1">
        <v>13</v>
      </c>
      <c r="BU108" s="1">
        <v>8</v>
      </c>
      <c r="BV108" s="1">
        <v>0</v>
      </c>
      <c r="BW108" s="1">
        <v>0</v>
      </c>
      <c r="BX108" s="1">
        <v>3</v>
      </c>
      <c r="BY108" s="1">
        <v>38</v>
      </c>
      <c r="BZ108" s="1">
        <v>18</v>
      </c>
      <c r="CA108" s="1">
        <v>3</v>
      </c>
      <c r="CB108" s="1">
        <v>4</v>
      </c>
      <c r="CC108" s="1">
        <v>0</v>
      </c>
      <c r="CD108" s="1">
        <v>1493</v>
      </c>
    </row>
    <row r="109" spans="1:82" x14ac:dyDescent="0.3">
      <c r="A109" s="1">
        <v>100</v>
      </c>
      <c r="B109" s="1" t="s">
        <v>179</v>
      </c>
      <c r="C109" s="1">
        <v>0</v>
      </c>
      <c r="D109" s="1">
        <v>0</v>
      </c>
      <c r="E109" s="1">
        <v>3</v>
      </c>
      <c r="F109" s="1">
        <v>11</v>
      </c>
      <c r="G109" s="1">
        <v>0</v>
      </c>
      <c r="H109" s="1">
        <v>0</v>
      </c>
      <c r="I109" s="1">
        <v>0</v>
      </c>
      <c r="J109" s="1">
        <v>0</v>
      </c>
      <c r="K109" s="1">
        <v>5</v>
      </c>
      <c r="L109" s="1">
        <v>151</v>
      </c>
      <c r="M109" s="1">
        <v>0</v>
      </c>
      <c r="N109" s="1">
        <v>0</v>
      </c>
      <c r="O109" s="1">
        <v>0</v>
      </c>
      <c r="P109" s="1">
        <v>4</v>
      </c>
      <c r="Q109" s="1">
        <v>0</v>
      </c>
      <c r="R109" s="1">
        <v>505</v>
      </c>
      <c r="S109" s="1">
        <v>4</v>
      </c>
      <c r="T109" s="1">
        <v>55</v>
      </c>
      <c r="U109" s="1">
        <v>0</v>
      </c>
      <c r="V109" s="1">
        <v>0</v>
      </c>
      <c r="W109" s="1">
        <v>0</v>
      </c>
      <c r="X109" s="1">
        <v>3</v>
      </c>
      <c r="Y109" s="1">
        <v>0</v>
      </c>
      <c r="Z109" s="1">
        <v>0</v>
      </c>
      <c r="AA109" s="1">
        <v>0</v>
      </c>
      <c r="AB109" s="1">
        <v>14</v>
      </c>
      <c r="AC109" s="1">
        <v>4</v>
      </c>
      <c r="AD109" s="1">
        <v>0</v>
      </c>
      <c r="AE109" s="1">
        <v>0</v>
      </c>
      <c r="AF109" s="1">
        <v>0</v>
      </c>
      <c r="AG109" s="1">
        <v>4</v>
      </c>
      <c r="AH109" s="1">
        <v>0</v>
      </c>
      <c r="AI109" s="1">
        <v>12</v>
      </c>
      <c r="AJ109" s="1">
        <v>12</v>
      </c>
      <c r="AK109" s="1">
        <v>20</v>
      </c>
      <c r="AL109" s="1">
        <v>15</v>
      </c>
      <c r="AM109" s="1">
        <v>0</v>
      </c>
      <c r="AN109" s="1">
        <v>0</v>
      </c>
      <c r="AO109" s="1">
        <v>0</v>
      </c>
      <c r="AP109" s="1">
        <v>4</v>
      </c>
      <c r="AQ109" s="1">
        <v>0</v>
      </c>
      <c r="AR109" s="1">
        <v>0</v>
      </c>
      <c r="AS109" s="1">
        <v>6</v>
      </c>
      <c r="AT109" s="1">
        <v>8</v>
      </c>
      <c r="AU109" s="1">
        <v>0</v>
      </c>
      <c r="AV109" s="1">
        <v>0</v>
      </c>
      <c r="AW109" s="1">
        <v>0</v>
      </c>
      <c r="AX109" s="1">
        <v>0</v>
      </c>
      <c r="AY109" s="1">
        <v>86</v>
      </c>
      <c r="AZ109" s="1">
        <v>7</v>
      </c>
      <c r="BA109" s="1">
        <v>0</v>
      </c>
      <c r="BB109" s="1">
        <v>50</v>
      </c>
      <c r="BC109" s="1">
        <v>13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11</v>
      </c>
      <c r="BJ109" s="1">
        <v>0</v>
      </c>
      <c r="BK109" s="1">
        <v>0</v>
      </c>
      <c r="BL109" s="1">
        <v>0</v>
      </c>
      <c r="BM109" s="1">
        <v>0</v>
      </c>
      <c r="BN109" s="1">
        <v>6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7</v>
      </c>
      <c r="BY109" s="1">
        <v>0</v>
      </c>
      <c r="BZ109" s="1">
        <v>3</v>
      </c>
      <c r="CA109" s="1">
        <v>4</v>
      </c>
      <c r="CB109" s="1">
        <v>0</v>
      </c>
      <c r="CC109" s="1">
        <v>0</v>
      </c>
      <c r="CD109" s="1">
        <v>1041</v>
      </c>
    </row>
    <row r="110" spans="1:82" x14ac:dyDescent="0.3">
      <c r="A110" s="1">
        <v>101</v>
      </c>
      <c r="B110" s="1" t="s">
        <v>180</v>
      </c>
      <c r="C110" s="1">
        <v>0</v>
      </c>
      <c r="D110" s="1">
        <v>0</v>
      </c>
      <c r="E110" s="1">
        <v>39</v>
      </c>
      <c r="F110" s="1">
        <v>13</v>
      </c>
      <c r="G110" s="1">
        <v>0</v>
      </c>
      <c r="H110" s="1">
        <v>222</v>
      </c>
      <c r="I110" s="1">
        <v>6</v>
      </c>
      <c r="J110" s="1">
        <v>4</v>
      </c>
      <c r="K110" s="1">
        <v>31</v>
      </c>
      <c r="L110" s="1">
        <v>105</v>
      </c>
      <c r="M110" s="1">
        <v>0</v>
      </c>
      <c r="N110" s="1">
        <v>227</v>
      </c>
      <c r="O110" s="1">
        <v>19</v>
      </c>
      <c r="P110" s="1">
        <v>172</v>
      </c>
      <c r="Q110" s="1">
        <v>0</v>
      </c>
      <c r="R110" s="1">
        <v>4</v>
      </c>
      <c r="S110" s="1">
        <v>255</v>
      </c>
      <c r="T110" s="1">
        <v>12</v>
      </c>
      <c r="U110" s="1">
        <v>0</v>
      </c>
      <c r="V110" s="1">
        <v>90</v>
      </c>
      <c r="W110" s="1">
        <v>0</v>
      </c>
      <c r="X110" s="1">
        <v>12</v>
      </c>
      <c r="Y110" s="1">
        <v>3</v>
      </c>
      <c r="Z110" s="1">
        <v>42</v>
      </c>
      <c r="AA110" s="1">
        <v>23</v>
      </c>
      <c r="AB110" s="1">
        <v>381</v>
      </c>
      <c r="AC110" s="1">
        <v>28</v>
      </c>
      <c r="AD110" s="1">
        <v>358</v>
      </c>
      <c r="AE110" s="1">
        <v>0</v>
      </c>
      <c r="AF110" s="1">
        <v>0</v>
      </c>
      <c r="AG110" s="1">
        <v>20</v>
      </c>
      <c r="AH110" s="1">
        <v>0</v>
      </c>
      <c r="AI110" s="1">
        <v>303</v>
      </c>
      <c r="AJ110" s="1">
        <v>135</v>
      </c>
      <c r="AK110" s="1">
        <v>179</v>
      </c>
      <c r="AL110" s="1">
        <v>160</v>
      </c>
      <c r="AM110" s="1">
        <v>163</v>
      </c>
      <c r="AN110" s="1">
        <v>0</v>
      </c>
      <c r="AO110" s="1">
        <v>5</v>
      </c>
      <c r="AP110" s="1">
        <v>4</v>
      </c>
      <c r="AQ110" s="1">
        <v>0</v>
      </c>
      <c r="AR110" s="1">
        <v>8</v>
      </c>
      <c r="AS110" s="1">
        <v>29</v>
      </c>
      <c r="AT110" s="1">
        <v>1113</v>
      </c>
      <c r="AU110" s="1">
        <v>13</v>
      </c>
      <c r="AV110" s="1">
        <v>0</v>
      </c>
      <c r="AW110" s="1">
        <v>0</v>
      </c>
      <c r="AX110" s="1">
        <v>648</v>
      </c>
      <c r="AY110" s="1">
        <v>49</v>
      </c>
      <c r="AZ110" s="1">
        <v>15</v>
      </c>
      <c r="BA110" s="1">
        <v>0</v>
      </c>
      <c r="BB110" s="1">
        <v>9</v>
      </c>
      <c r="BC110" s="1">
        <v>15</v>
      </c>
      <c r="BD110" s="1">
        <v>16</v>
      </c>
      <c r="BE110" s="1">
        <v>744</v>
      </c>
      <c r="BF110" s="1">
        <v>4</v>
      </c>
      <c r="BG110" s="1">
        <v>0</v>
      </c>
      <c r="BH110" s="1">
        <v>0</v>
      </c>
      <c r="BI110" s="1">
        <v>70</v>
      </c>
      <c r="BJ110" s="1">
        <v>0</v>
      </c>
      <c r="BK110" s="1">
        <v>0</v>
      </c>
      <c r="BL110" s="1">
        <v>388</v>
      </c>
      <c r="BM110" s="1">
        <v>0</v>
      </c>
      <c r="BN110" s="1">
        <v>16</v>
      </c>
      <c r="BO110" s="1">
        <v>0</v>
      </c>
      <c r="BP110" s="1">
        <v>5</v>
      </c>
      <c r="BQ110" s="1">
        <v>0</v>
      </c>
      <c r="BR110" s="1">
        <v>0</v>
      </c>
      <c r="BS110" s="1">
        <v>29</v>
      </c>
      <c r="BT110" s="1">
        <v>26</v>
      </c>
      <c r="BU110" s="1">
        <v>106</v>
      </c>
      <c r="BV110" s="1">
        <v>0</v>
      </c>
      <c r="BW110" s="1">
        <v>7</v>
      </c>
      <c r="BX110" s="1">
        <v>273</v>
      </c>
      <c r="BY110" s="1">
        <v>7</v>
      </c>
      <c r="BZ110" s="1">
        <v>289</v>
      </c>
      <c r="CA110" s="1">
        <v>285</v>
      </c>
      <c r="CB110" s="1">
        <v>32</v>
      </c>
      <c r="CC110" s="1">
        <v>0</v>
      </c>
      <c r="CD110" s="1">
        <v>7216</v>
      </c>
    </row>
    <row r="111" spans="1:82" x14ac:dyDescent="0.3">
      <c r="A111" s="1">
        <v>102</v>
      </c>
      <c r="B111" s="1" t="s">
        <v>181</v>
      </c>
      <c r="C111" s="1">
        <v>0</v>
      </c>
      <c r="D111" s="1">
        <v>0</v>
      </c>
      <c r="E111" s="1">
        <v>562</v>
      </c>
      <c r="F111" s="1">
        <v>15</v>
      </c>
      <c r="G111" s="1">
        <v>0</v>
      </c>
      <c r="H111" s="1">
        <v>0</v>
      </c>
      <c r="I111" s="1">
        <v>5</v>
      </c>
      <c r="J111" s="1">
        <v>0</v>
      </c>
      <c r="K111" s="1">
        <v>4</v>
      </c>
      <c r="L111" s="1">
        <v>24</v>
      </c>
      <c r="M111" s="1">
        <v>0</v>
      </c>
      <c r="N111" s="1">
        <v>256</v>
      </c>
      <c r="O111" s="1">
        <v>21</v>
      </c>
      <c r="P111" s="1">
        <v>30</v>
      </c>
      <c r="Q111" s="1">
        <v>0</v>
      </c>
      <c r="R111" s="1">
        <v>5</v>
      </c>
      <c r="S111" s="1">
        <v>0</v>
      </c>
      <c r="T111" s="1">
        <v>18</v>
      </c>
      <c r="U111" s="1">
        <v>186</v>
      </c>
      <c r="V111" s="1">
        <v>8</v>
      </c>
      <c r="W111" s="1">
        <v>3</v>
      </c>
      <c r="X111" s="1">
        <v>11</v>
      </c>
      <c r="Y111" s="1">
        <v>0</v>
      </c>
      <c r="Z111" s="1">
        <v>8</v>
      </c>
      <c r="AA111" s="1">
        <v>12</v>
      </c>
      <c r="AB111" s="1">
        <v>108</v>
      </c>
      <c r="AC111" s="1">
        <v>20</v>
      </c>
      <c r="AD111" s="1">
        <v>486</v>
      </c>
      <c r="AE111" s="1">
        <v>8</v>
      </c>
      <c r="AF111" s="1">
        <v>0</v>
      </c>
      <c r="AG111" s="1">
        <v>31</v>
      </c>
      <c r="AH111" s="1">
        <v>5</v>
      </c>
      <c r="AI111" s="1">
        <v>117</v>
      </c>
      <c r="AJ111" s="1">
        <v>3</v>
      </c>
      <c r="AK111" s="1">
        <v>461</v>
      </c>
      <c r="AL111" s="1">
        <v>23</v>
      </c>
      <c r="AM111" s="1">
        <v>0</v>
      </c>
      <c r="AN111" s="1">
        <v>0</v>
      </c>
      <c r="AO111" s="1">
        <v>8</v>
      </c>
      <c r="AP111" s="1">
        <v>0</v>
      </c>
      <c r="AQ111" s="1">
        <v>4</v>
      </c>
      <c r="AR111" s="1">
        <v>50</v>
      </c>
      <c r="AS111" s="1">
        <v>3</v>
      </c>
      <c r="AT111" s="1">
        <v>306</v>
      </c>
      <c r="AU111" s="1">
        <v>6</v>
      </c>
      <c r="AV111" s="1">
        <v>224</v>
      </c>
      <c r="AW111" s="1">
        <v>0</v>
      </c>
      <c r="AX111" s="1">
        <v>3</v>
      </c>
      <c r="AY111" s="1">
        <v>16</v>
      </c>
      <c r="AZ111" s="1">
        <v>108</v>
      </c>
      <c r="BA111" s="1">
        <v>16</v>
      </c>
      <c r="BB111" s="1">
        <v>10</v>
      </c>
      <c r="BC111" s="1">
        <v>52</v>
      </c>
      <c r="BD111" s="1">
        <v>0</v>
      </c>
      <c r="BE111" s="1">
        <v>0</v>
      </c>
      <c r="BF111" s="1">
        <v>0</v>
      </c>
      <c r="BG111" s="1">
        <v>3</v>
      </c>
      <c r="BH111" s="1">
        <v>0</v>
      </c>
      <c r="BI111" s="1">
        <v>102</v>
      </c>
      <c r="BJ111" s="1">
        <v>0</v>
      </c>
      <c r="BK111" s="1">
        <v>0</v>
      </c>
      <c r="BL111" s="1">
        <v>7</v>
      </c>
      <c r="BM111" s="1">
        <v>0</v>
      </c>
      <c r="BN111" s="1">
        <v>3</v>
      </c>
      <c r="BO111" s="1">
        <v>0</v>
      </c>
      <c r="BP111" s="1">
        <v>0</v>
      </c>
      <c r="BQ111" s="1">
        <v>27</v>
      </c>
      <c r="BR111" s="1">
        <v>0</v>
      </c>
      <c r="BS111" s="1">
        <v>0</v>
      </c>
      <c r="BT111" s="1">
        <v>8</v>
      </c>
      <c r="BU111" s="1">
        <v>9</v>
      </c>
      <c r="BV111" s="1">
        <v>0</v>
      </c>
      <c r="BW111" s="1">
        <v>15</v>
      </c>
      <c r="BX111" s="1">
        <v>102</v>
      </c>
      <c r="BY111" s="1">
        <v>29</v>
      </c>
      <c r="BZ111" s="1">
        <v>24</v>
      </c>
      <c r="CA111" s="1">
        <v>17</v>
      </c>
      <c r="CB111" s="1">
        <v>37</v>
      </c>
      <c r="CC111" s="1">
        <v>0</v>
      </c>
      <c r="CD111" s="1">
        <v>3623</v>
      </c>
    </row>
    <row r="112" spans="1:82" x14ac:dyDescent="0.3">
      <c r="A112" s="1">
        <v>103</v>
      </c>
      <c r="B112" s="1" t="s">
        <v>182</v>
      </c>
      <c r="C112" s="1">
        <v>0</v>
      </c>
      <c r="D112" s="1">
        <v>0</v>
      </c>
      <c r="E112" s="1">
        <v>0</v>
      </c>
      <c r="F112" s="1">
        <v>7</v>
      </c>
      <c r="G112" s="1">
        <v>0</v>
      </c>
      <c r="H112" s="1">
        <v>0</v>
      </c>
      <c r="I112" s="1">
        <v>8</v>
      </c>
      <c r="J112" s="1">
        <v>0</v>
      </c>
      <c r="K112" s="1">
        <v>12</v>
      </c>
      <c r="L112" s="1">
        <v>18</v>
      </c>
      <c r="M112" s="1">
        <v>0</v>
      </c>
      <c r="N112" s="1">
        <v>0</v>
      </c>
      <c r="O112" s="1">
        <v>0</v>
      </c>
      <c r="P112" s="1">
        <v>24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3</v>
      </c>
      <c r="AB112" s="1">
        <v>13</v>
      </c>
      <c r="AC112" s="1">
        <v>20</v>
      </c>
      <c r="AD112" s="1">
        <v>0</v>
      </c>
      <c r="AE112" s="1">
        <v>0</v>
      </c>
      <c r="AF112" s="1">
        <v>6</v>
      </c>
      <c r="AG112" s="1">
        <v>11</v>
      </c>
      <c r="AH112" s="1">
        <v>0</v>
      </c>
      <c r="AI112" s="1">
        <v>9</v>
      </c>
      <c r="AJ112" s="1">
        <v>0</v>
      </c>
      <c r="AK112" s="1">
        <v>9</v>
      </c>
      <c r="AL112" s="1">
        <v>16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102</v>
      </c>
      <c r="AS112" s="1">
        <v>3</v>
      </c>
      <c r="AT112" s="1">
        <v>70</v>
      </c>
      <c r="AU112" s="1">
        <v>3</v>
      </c>
      <c r="AV112" s="1">
        <v>4</v>
      </c>
      <c r="AW112" s="1">
        <v>0</v>
      </c>
      <c r="AX112" s="1">
        <v>16</v>
      </c>
      <c r="AY112" s="1">
        <v>5</v>
      </c>
      <c r="AZ112" s="1">
        <v>0</v>
      </c>
      <c r="BA112" s="1">
        <v>0</v>
      </c>
      <c r="BB112" s="1">
        <v>4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4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4</v>
      </c>
      <c r="BY112" s="1">
        <v>0</v>
      </c>
      <c r="BZ112" s="1">
        <v>27</v>
      </c>
      <c r="CA112" s="1">
        <v>0</v>
      </c>
      <c r="CB112" s="1">
        <v>3</v>
      </c>
      <c r="CC112" s="1">
        <v>0</v>
      </c>
      <c r="CD112" s="1">
        <v>421</v>
      </c>
    </row>
    <row r="113" spans="1:82" x14ac:dyDescent="0.3">
      <c r="A113" s="1">
        <v>104</v>
      </c>
      <c r="B113" s="1" t="s">
        <v>183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5</v>
      </c>
      <c r="AB113" s="1">
        <v>4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3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11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9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38</v>
      </c>
    </row>
    <row r="114" spans="1:82" x14ac:dyDescent="0.3">
      <c r="A114" s="1">
        <v>105</v>
      </c>
      <c r="B114" s="1" t="s">
        <v>184</v>
      </c>
      <c r="C114" s="1">
        <v>0</v>
      </c>
      <c r="D114" s="1">
        <v>0</v>
      </c>
      <c r="E114" s="1">
        <v>26</v>
      </c>
      <c r="F114" s="1">
        <v>0</v>
      </c>
      <c r="G114" s="1">
        <v>0</v>
      </c>
      <c r="H114" s="1">
        <v>0</v>
      </c>
      <c r="I114" s="1">
        <v>0</v>
      </c>
      <c r="J114" s="1">
        <v>3</v>
      </c>
      <c r="K114" s="1">
        <v>0</v>
      </c>
      <c r="L114" s="1">
        <v>102</v>
      </c>
      <c r="M114" s="1">
        <v>0</v>
      </c>
      <c r="N114" s="1">
        <v>6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10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3</v>
      </c>
      <c r="AC114" s="1">
        <v>37</v>
      </c>
      <c r="AD114" s="1">
        <v>0</v>
      </c>
      <c r="AE114" s="1">
        <v>0</v>
      </c>
      <c r="AF114" s="1">
        <v>0</v>
      </c>
      <c r="AG114" s="1">
        <v>243</v>
      </c>
      <c r="AH114" s="1">
        <v>11</v>
      </c>
      <c r="AI114" s="1">
        <v>3</v>
      </c>
      <c r="AJ114" s="1">
        <v>0</v>
      </c>
      <c r="AK114" s="1">
        <v>14</v>
      </c>
      <c r="AL114" s="1">
        <v>3</v>
      </c>
      <c r="AM114" s="1">
        <v>0</v>
      </c>
      <c r="AN114" s="1">
        <v>23</v>
      </c>
      <c r="AO114" s="1">
        <v>0</v>
      </c>
      <c r="AP114" s="1">
        <v>0</v>
      </c>
      <c r="AQ114" s="1">
        <v>0</v>
      </c>
      <c r="AR114" s="1">
        <v>4</v>
      </c>
      <c r="AS114" s="1">
        <v>0</v>
      </c>
      <c r="AT114" s="1">
        <v>84</v>
      </c>
      <c r="AU114" s="1">
        <v>0</v>
      </c>
      <c r="AV114" s="1">
        <v>4</v>
      </c>
      <c r="AW114" s="1">
        <v>0</v>
      </c>
      <c r="AX114" s="1">
        <v>0</v>
      </c>
      <c r="AY114" s="1">
        <v>3</v>
      </c>
      <c r="AZ114" s="1">
        <v>4</v>
      </c>
      <c r="BA114" s="1">
        <v>0</v>
      </c>
      <c r="BB114" s="1">
        <v>3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22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7</v>
      </c>
      <c r="BX114" s="1">
        <v>4</v>
      </c>
      <c r="BY114" s="1">
        <v>0</v>
      </c>
      <c r="BZ114" s="1">
        <v>17</v>
      </c>
      <c r="CA114" s="1">
        <v>38</v>
      </c>
      <c r="CB114" s="1">
        <v>3</v>
      </c>
      <c r="CC114" s="1">
        <v>0</v>
      </c>
      <c r="CD114" s="1">
        <v>692</v>
      </c>
    </row>
    <row r="115" spans="1:82" x14ac:dyDescent="0.3">
      <c r="A115" s="1">
        <v>106</v>
      </c>
      <c r="B115" s="1" t="s">
        <v>185</v>
      </c>
      <c r="C115" s="1">
        <v>0</v>
      </c>
      <c r="D115" s="1">
        <v>0</v>
      </c>
      <c r="E115" s="1">
        <v>25</v>
      </c>
      <c r="F115" s="1">
        <v>0</v>
      </c>
      <c r="G115" s="1">
        <v>31</v>
      </c>
      <c r="H115" s="1">
        <v>0</v>
      </c>
      <c r="I115" s="1">
        <v>4</v>
      </c>
      <c r="J115" s="1">
        <v>0</v>
      </c>
      <c r="K115" s="1">
        <v>0</v>
      </c>
      <c r="L115" s="1">
        <v>35</v>
      </c>
      <c r="M115" s="1">
        <v>0</v>
      </c>
      <c r="N115" s="1">
        <v>10</v>
      </c>
      <c r="O115" s="1">
        <v>4</v>
      </c>
      <c r="P115" s="1">
        <v>0</v>
      </c>
      <c r="Q115" s="1">
        <v>0</v>
      </c>
      <c r="R115" s="1">
        <v>3</v>
      </c>
      <c r="S115" s="1">
        <v>0</v>
      </c>
      <c r="T115" s="1">
        <v>27</v>
      </c>
      <c r="U115" s="1">
        <v>6</v>
      </c>
      <c r="V115" s="1">
        <v>10</v>
      </c>
      <c r="W115" s="1">
        <v>0</v>
      </c>
      <c r="X115" s="1">
        <v>10</v>
      </c>
      <c r="Y115" s="1">
        <v>0</v>
      </c>
      <c r="Z115" s="1">
        <v>0</v>
      </c>
      <c r="AA115" s="1">
        <v>0</v>
      </c>
      <c r="AB115" s="1">
        <v>45</v>
      </c>
      <c r="AC115" s="1">
        <v>6</v>
      </c>
      <c r="AD115" s="1">
        <v>4</v>
      </c>
      <c r="AE115" s="1">
        <v>15</v>
      </c>
      <c r="AF115" s="1">
        <v>19</v>
      </c>
      <c r="AG115" s="1">
        <v>6</v>
      </c>
      <c r="AH115" s="1">
        <v>0</v>
      </c>
      <c r="AI115" s="1">
        <v>26</v>
      </c>
      <c r="AJ115" s="1">
        <v>201</v>
      </c>
      <c r="AK115" s="1">
        <v>30</v>
      </c>
      <c r="AL115" s="1">
        <v>58</v>
      </c>
      <c r="AM115" s="1">
        <v>0</v>
      </c>
      <c r="AN115" s="1">
        <v>0</v>
      </c>
      <c r="AO115" s="1">
        <v>3</v>
      </c>
      <c r="AP115" s="1">
        <v>0</v>
      </c>
      <c r="AQ115" s="1">
        <v>0</v>
      </c>
      <c r="AR115" s="1">
        <v>52</v>
      </c>
      <c r="AS115" s="1">
        <v>0</v>
      </c>
      <c r="AT115" s="1">
        <v>66</v>
      </c>
      <c r="AU115" s="1">
        <v>3</v>
      </c>
      <c r="AV115" s="1">
        <v>0</v>
      </c>
      <c r="AW115" s="1">
        <v>0</v>
      </c>
      <c r="AX115" s="1">
        <v>0</v>
      </c>
      <c r="AY115" s="1">
        <v>176</v>
      </c>
      <c r="AZ115" s="1">
        <v>6</v>
      </c>
      <c r="BA115" s="1">
        <v>0</v>
      </c>
      <c r="BB115" s="1">
        <v>71</v>
      </c>
      <c r="BC115" s="1">
        <v>5</v>
      </c>
      <c r="BD115" s="1">
        <v>0</v>
      </c>
      <c r="BE115" s="1">
        <v>0</v>
      </c>
      <c r="BF115" s="1">
        <v>0</v>
      </c>
      <c r="BG115" s="1">
        <v>4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7</v>
      </c>
      <c r="BX115" s="1">
        <v>21</v>
      </c>
      <c r="BY115" s="1">
        <v>0</v>
      </c>
      <c r="BZ115" s="1">
        <v>4</v>
      </c>
      <c r="CA115" s="1">
        <v>13</v>
      </c>
      <c r="CB115" s="1">
        <v>5</v>
      </c>
      <c r="CC115" s="1">
        <v>0</v>
      </c>
      <c r="CD115" s="1">
        <v>1034</v>
      </c>
    </row>
    <row r="116" spans="1:82" x14ac:dyDescent="0.3">
      <c r="A116" s="1">
        <v>107</v>
      </c>
      <c r="B116" s="1" t="s">
        <v>186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5</v>
      </c>
      <c r="M116" s="1">
        <v>0</v>
      </c>
      <c r="N116" s="1">
        <v>0</v>
      </c>
      <c r="O116" s="1">
        <v>0</v>
      </c>
      <c r="P116" s="1">
        <v>3</v>
      </c>
      <c r="Q116" s="1">
        <v>3</v>
      </c>
      <c r="R116" s="1">
        <v>0</v>
      </c>
      <c r="S116" s="1">
        <v>0</v>
      </c>
      <c r="T116" s="1">
        <v>5</v>
      </c>
      <c r="U116" s="1">
        <v>0</v>
      </c>
      <c r="V116" s="1">
        <v>3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16</v>
      </c>
      <c r="AC116" s="1">
        <v>0</v>
      </c>
      <c r="AD116" s="1">
        <v>0</v>
      </c>
      <c r="AE116" s="1">
        <v>0</v>
      </c>
      <c r="AF116" s="1">
        <v>0</v>
      </c>
      <c r="AG116" s="1">
        <v>4</v>
      </c>
      <c r="AH116" s="1">
        <v>0</v>
      </c>
      <c r="AI116" s="1">
        <v>10</v>
      </c>
      <c r="AJ116" s="1">
        <v>0</v>
      </c>
      <c r="AK116" s="1">
        <v>17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4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6</v>
      </c>
      <c r="BA116" s="1">
        <v>5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5</v>
      </c>
      <c r="BX116" s="1">
        <v>4</v>
      </c>
      <c r="BY116" s="1">
        <v>0</v>
      </c>
      <c r="BZ116" s="1">
        <v>0</v>
      </c>
      <c r="CA116" s="1">
        <v>6</v>
      </c>
      <c r="CB116" s="1">
        <v>0</v>
      </c>
      <c r="CC116" s="1">
        <v>0</v>
      </c>
      <c r="CD116" s="1">
        <v>122</v>
      </c>
    </row>
    <row r="117" spans="1:82" x14ac:dyDescent="0.3">
      <c r="A117" s="1">
        <v>108</v>
      </c>
      <c r="B117" s="1" t="s">
        <v>187</v>
      </c>
      <c r="C117" s="1">
        <v>32</v>
      </c>
      <c r="D117" s="1">
        <v>9</v>
      </c>
      <c r="E117" s="1">
        <v>113</v>
      </c>
      <c r="F117" s="1">
        <v>54</v>
      </c>
      <c r="G117" s="1">
        <v>45</v>
      </c>
      <c r="H117" s="1">
        <v>41</v>
      </c>
      <c r="I117" s="1">
        <v>59</v>
      </c>
      <c r="J117" s="1">
        <v>30</v>
      </c>
      <c r="K117" s="1">
        <v>47</v>
      </c>
      <c r="L117" s="1">
        <v>193</v>
      </c>
      <c r="M117" s="1">
        <v>16</v>
      </c>
      <c r="N117" s="1">
        <v>49</v>
      </c>
      <c r="O117" s="1">
        <v>59</v>
      </c>
      <c r="P117" s="1">
        <v>128</v>
      </c>
      <c r="Q117" s="1">
        <v>151</v>
      </c>
      <c r="R117" s="1">
        <v>74</v>
      </c>
      <c r="S117" s="1">
        <v>25</v>
      </c>
      <c r="T117" s="1">
        <v>110</v>
      </c>
      <c r="U117" s="1">
        <v>47</v>
      </c>
      <c r="V117" s="1">
        <v>114</v>
      </c>
      <c r="W117" s="1">
        <v>18</v>
      </c>
      <c r="X117" s="1">
        <v>93</v>
      </c>
      <c r="Y117" s="1">
        <v>21</v>
      </c>
      <c r="Z117" s="1">
        <v>11</v>
      </c>
      <c r="AA117" s="1">
        <v>188</v>
      </c>
      <c r="AB117" s="1">
        <v>965</v>
      </c>
      <c r="AC117" s="1">
        <v>232</v>
      </c>
      <c r="AD117" s="1">
        <v>78</v>
      </c>
      <c r="AE117" s="1">
        <v>50</v>
      </c>
      <c r="AF117" s="1">
        <v>15</v>
      </c>
      <c r="AG117" s="1">
        <v>79</v>
      </c>
      <c r="AH117" s="1">
        <v>8</v>
      </c>
      <c r="AI117" s="1">
        <v>296</v>
      </c>
      <c r="AJ117" s="1">
        <v>37</v>
      </c>
      <c r="AK117" s="1">
        <v>634</v>
      </c>
      <c r="AL117" s="1">
        <v>90</v>
      </c>
      <c r="AM117" s="1">
        <v>54</v>
      </c>
      <c r="AN117" s="1">
        <v>3</v>
      </c>
      <c r="AO117" s="1">
        <v>67</v>
      </c>
      <c r="AP117" s="1">
        <v>48</v>
      </c>
      <c r="AQ117" s="1">
        <v>13</v>
      </c>
      <c r="AR117" s="1">
        <v>179</v>
      </c>
      <c r="AS117" s="1">
        <v>42</v>
      </c>
      <c r="AT117" s="1">
        <v>138</v>
      </c>
      <c r="AU117" s="1">
        <v>53</v>
      </c>
      <c r="AV117" s="1">
        <v>42</v>
      </c>
      <c r="AW117" s="1">
        <v>39</v>
      </c>
      <c r="AX117" s="1">
        <v>65</v>
      </c>
      <c r="AY117" s="1">
        <v>128</v>
      </c>
      <c r="AZ117" s="1">
        <v>48</v>
      </c>
      <c r="BA117" s="1">
        <v>13</v>
      </c>
      <c r="BB117" s="1">
        <v>154</v>
      </c>
      <c r="BC117" s="1">
        <v>120</v>
      </c>
      <c r="BD117" s="1">
        <v>68</v>
      </c>
      <c r="BE117" s="1">
        <v>18</v>
      </c>
      <c r="BF117" s="1">
        <v>27</v>
      </c>
      <c r="BG117" s="1">
        <v>20</v>
      </c>
      <c r="BH117" s="1">
        <v>25</v>
      </c>
      <c r="BI117" s="1">
        <v>114</v>
      </c>
      <c r="BJ117" s="1">
        <v>12</v>
      </c>
      <c r="BK117" s="1">
        <v>0</v>
      </c>
      <c r="BL117" s="1">
        <v>52</v>
      </c>
      <c r="BM117" s="1">
        <v>32</v>
      </c>
      <c r="BN117" s="1">
        <v>76</v>
      </c>
      <c r="BO117" s="1">
        <v>21</v>
      </c>
      <c r="BP117" s="1">
        <v>62</v>
      </c>
      <c r="BQ117" s="1">
        <v>12</v>
      </c>
      <c r="BR117" s="1">
        <v>28</v>
      </c>
      <c r="BS117" s="1">
        <v>61</v>
      </c>
      <c r="BT117" s="1">
        <v>39</v>
      </c>
      <c r="BU117" s="1">
        <v>60</v>
      </c>
      <c r="BV117" s="1">
        <v>0</v>
      </c>
      <c r="BW117" s="1">
        <v>72</v>
      </c>
      <c r="BX117" s="1">
        <v>134</v>
      </c>
      <c r="BY117" s="1">
        <v>30</v>
      </c>
      <c r="BZ117" s="1">
        <v>77</v>
      </c>
      <c r="CA117" s="1">
        <v>172</v>
      </c>
      <c r="CB117" s="1">
        <v>138</v>
      </c>
      <c r="CC117" s="1">
        <v>6</v>
      </c>
      <c r="CD117" s="1">
        <v>6758</v>
      </c>
    </row>
    <row r="118" spans="1:82" x14ac:dyDescent="0.3">
      <c r="A118" s="1">
        <v>109</v>
      </c>
      <c r="B118" s="1" t="s">
        <v>188</v>
      </c>
      <c r="C118" s="1">
        <v>3</v>
      </c>
      <c r="D118" s="1">
        <v>0</v>
      </c>
      <c r="E118" s="1">
        <v>37</v>
      </c>
      <c r="F118" s="1">
        <v>43</v>
      </c>
      <c r="G118" s="1">
        <v>13</v>
      </c>
      <c r="H118" s="1">
        <v>8</v>
      </c>
      <c r="I118" s="1">
        <v>23</v>
      </c>
      <c r="J118" s="1">
        <v>9</v>
      </c>
      <c r="K118" s="1">
        <v>36</v>
      </c>
      <c r="L118" s="1">
        <v>165</v>
      </c>
      <c r="M118" s="1">
        <v>3</v>
      </c>
      <c r="N118" s="1">
        <v>10</v>
      </c>
      <c r="O118" s="1">
        <v>161</v>
      </c>
      <c r="P118" s="1">
        <v>169</v>
      </c>
      <c r="Q118" s="1">
        <v>3</v>
      </c>
      <c r="R118" s="1">
        <v>10</v>
      </c>
      <c r="S118" s="1">
        <v>0</v>
      </c>
      <c r="T118" s="1">
        <v>48</v>
      </c>
      <c r="U118" s="1">
        <v>377</v>
      </c>
      <c r="V118" s="1">
        <v>25</v>
      </c>
      <c r="W118" s="1">
        <v>0</v>
      </c>
      <c r="X118" s="1">
        <v>47</v>
      </c>
      <c r="Y118" s="1">
        <v>0</v>
      </c>
      <c r="Z118" s="1">
        <v>5</v>
      </c>
      <c r="AA118" s="1">
        <v>23</v>
      </c>
      <c r="AB118" s="1">
        <v>76</v>
      </c>
      <c r="AC118" s="1">
        <v>91</v>
      </c>
      <c r="AD118" s="1">
        <v>6</v>
      </c>
      <c r="AE118" s="1">
        <v>10</v>
      </c>
      <c r="AF118" s="1">
        <v>3</v>
      </c>
      <c r="AG118" s="1">
        <v>66</v>
      </c>
      <c r="AH118" s="1">
        <v>4</v>
      </c>
      <c r="AI118" s="1">
        <v>109</v>
      </c>
      <c r="AJ118" s="1">
        <v>6</v>
      </c>
      <c r="AK118" s="1">
        <v>237</v>
      </c>
      <c r="AL118" s="1">
        <v>43</v>
      </c>
      <c r="AM118" s="1">
        <v>6</v>
      </c>
      <c r="AN118" s="1">
        <v>3</v>
      </c>
      <c r="AO118" s="1">
        <v>11</v>
      </c>
      <c r="AP118" s="1">
        <v>25</v>
      </c>
      <c r="AQ118" s="1">
        <v>4</v>
      </c>
      <c r="AR118" s="1">
        <v>75</v>
      </c>
      <c r="AS118" s="1">
        <v>30</v>
      </c>
      <c r="AT118" s="1">
        <v>37</v>
      </c>
      <c r="AU118" s="1">
        <v>27</v>
      </c>
      <c r="AV118" s="1">
        <v>10</v>
      </c>
      <c r="AW118" s="1">
        <v>23</v>
      </c>
      <c r="AX118" s="1">
        <v>5</v>
      </c>
      <c r="AY118" s="1">
        <v>63</v>
      </c>
      <c r="AZ118" s="1">
        <v>38</v>
      </c>
      <c r="BA118" s="1">
        <v>14</v>
      </c>
      <c r="BB118" s="1">
        <v>64</v>
      </c>
      <c r="BC118" s="1">
        <v>44</v>
      </c>
      <c r="BD118" s="1">
        <v>12</v>
      </c>
      <c r="BE118" s="1">
        <v>9</v>
      </c>
      <c r="BF118" s="1">
        <v>4</v>
      </c>
      <c r="BG118" s="1">
        <v>11</v>
      </c>
      <c r="BH118" s="1">
        <v>5</v>
      </c>
      <c r="BI118" s="1">
        <v>16</v>
      </c>
      <c r="BJ118" s="1">
        <v>7</v>
      </c>
      <c r="BK118" s="1">
        <v>3</v>
      </c>
      <c r="BL118" s="1">
        <v>0</v>
      </c>
      <c r="BM118" s="1">
        <v>0</v>
      </c>
      <c r="BN118" s="1">
        <v>27</v>
      </c>
      <c r="BO118" s="1">
        <v>4</v>
      </c>
      <c r="BP118" s="1">
        <v>19</v>
      </c>
      <c r="BQ118" s="1">
        <v>9</v>
      </c>
      <c r="BR118" s="1">
        <v>0</v>
      </c>
      <c r="BS118" s="1">
        <v>0</v>
      </c>
      <c r="BT118" s="1">
        <v>13</v>
      </c>
      <c r="BU118" s="1">
        <v>4</v>
      </c>
      <c r="BV118" s="1">
        <v>0</v>
      </c>
      <c r="BW118" s="1">
        <v>36</v>
      </c>
      <c r="BX118" s="1">
        <v>94</v>
      </c>
      <c r="BY118" s="1">
        <v>8</v>
      </c>
      <c r="BZ118" s="1">
        <v>79</v>
      </c>
      <c r="CA118" s="1">
        <v>50</v>
      </c>
      <c r="CB118" s="1">
        <v>27</v>
      </c>
      <c r="CC118" s="1">
        <v>0</v>
      </c>
      <c r="CD118" s="1">
        <v>2758</v>
      </c>
    </row>
    <row r="119" spans="1:82" x14ac:dyDescent="0.3">
      <c r="A119" s="1">
        <v>110</v>
      </c>
      <c r="B119" s="1" t="s">
        <v>189</v>
      </c>
      <c r="C119" s="1">
        <v>0</v>
      </c>
      <c r="D119" s="1">
        <v>0</v>
      </c>
      <c r="E119" s="1">
        <v>0</v>
      </c>
      <c r="F119" s="1">
        <v>0</v>
      </c>
      <c r="G119" s="1">
        <v>10</v>
      </c>
      <c r="H119" s="1">
        <v>0</v>
      </c>
      <c r="I119" s="1">
        <v>0</v>
      </c>
      <c r="J119" s="1">
        <v>0</v>
      </c>
      <c r="K119" s="1">
        <v>10</v>
      </c>
      <c r="L119" s="1">
        <v>0</v>
      </c>
      <c r="M119" s="1">
        <v>20</v>
      </c>
      <c r="N119" s="1">
        <v>0</v>
      </c>
      <c r="O119" s="1">
        <v>24</v>
      </c>
      <c r="P119" s="1">
        <v>13</v>
      </c>
      <c r="Q119" s="1">
        <v>0</v>
      </c>
      <c r="R119" s="1">
        <v>5</v>
      </c>
      <c r="S119" s="1">
        <v>0</v>
      </c>
      <c r="T119" s="1">
        <v>3</v>
      </c>
      <c r="U119" s="1">
        <v>0</v>
      </c>
      <c r="V119" s="1">
        <v>6</v>
      </c>
      <c r="W119" s="1">
        <v>17</v>
      </c>
      <c r="X119" s="1">
        <v>30</v>
      </c>
      <c r="Y119" s="1">
        <v>0</v>
      </c>
      <c r="Z119" s="1">
        <v>0</v>
      </c>
      <c r="AA119" s="1">
        <v>0</v>
      </c>
      <c r="AB119" s="1">
        <v>126</v>
      </c>
      <c r="AC119" s="1">
        <v>7</v>
      </c>
      <c r="AD119" s="1">
        <v>28</v>
      </c>
      <c r="AE119" s="1">
        <v>0</v>
      </c>
      <c r="AF119" s="1">
        <v>0</v>
      </c>
      <c r="AG119" s="1">
        <v>6</v>
      </c>
      <c r="AH119" s="1">
        <v>0</v>
      </c>
      <c r="AI119" s="1">
        <v>92</v>
      </c>
      <c r="AJ119" s="1">
        <v>3</v>
      </c>
      <c r="AK119" s="1">
        <v>47</v>
      </c>
      <c r="AL119" s="1">
        <v>5</v>
      </c>
      <c r="AM119" s="1">
        <v>5</v>
      </c>
      <c r="AN119" s="1">
        <v>0</v>
      </c>
      <c r="AO119" s="1">
        <v>3</v>
      </c>
      <c r="AP119" s="1">
        <v>9</v>
      </c>
      <c r="AQ119" s="1">
        <v>0</v>
      </c>
      <c r="AR119" s="1">
        <v>0</v>
      </c>
      <c r="AS119" s="1">
        <v>0</v>
      </c>
      <c r="AT119" s="1">
        <v>3</v>
      </c>
      <c r="AU119" s="1">
        <v>5</v>
      </c>
      <c r="AV119" s="1">
        <v>3</v>
      </c>
      <c r="AW119" s="1">
        <v>0</v>
      </c>
      <c r="AX119" s="1">
        <v>0</v>
      </c>
      <c r="AY119" s="1">
        <v>26</v>
      </c>
      <c r="AZ119" s="1">
        <v>4</v>
      </c>
      <c r="BA119" s="1">
        <v>0</v>
      </c>
      <c r="BB119" s="1">
        <v>0</v>
      </c>
      <c r="BC119" s="1">
        <v>8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3</v>
      </c>
      <c r="BJ119" s="1">
        <v>0</v>
      </c>
      <c r="BK119" s="1">
        <v>0</v>
      </c>
      <c r="BL119" s="1">
        <v>0</v>
      </c>
      <c r="BM119" s="1">
        <v>0</v>
      </c>
      <c r="BN119" s="1">
        <v>23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30</v>
      </c>
      <c r="BY119" s="1">
        <v>0</v>
      </c>
      <c r="BZ119" s="1">
        <v>0</v>
      </c>
      <c r="CA119" s="1">
        <v>7</v>
      </c>
      <c r="CB119" s="1">
        <v>24</v>
      </c>
      <c r="CC119" s="1">
        <v>0</v>
      </c>
      <c r="CD119" s="1">
        <v>632</v>
      </c>
    </row>
    <row r="120" spans="1:82" x14ac:dyDescent="0.3">
      <c r="A120" s="1">
        <v>111</v>
      </c>
      <c r="B120" s="1" t="s">
        <v>190</v>
      </c>
      <c r="C120" s="1">
        <v>32</v>
      </c>
      <c r="D120" s="1">
        <v>16</v>
      </c>
      <c r="E120" s="1">
        <v>193</v>
      </c>
      <c r="F120" s="1">
        <v>151</v>
      </c>
      <c r="G120" s="1">
        <v>40</v>
      </c>
      <c r="H120" s="1">
        <v>38</v>
      </c>
      <c r="I120" s="1">
        <v>94</v>
      </c>
      <c r="J120" s="1">
        <v>3</v>
      </c>
      <c r="K120" s="1">
        <v>336</v>
      </c>
      <c r="L120" s="1">
        <v>99</v>
      </c>
      <c r="M120" s="1">
        <v>0</v>
      </c>
      <c r="N120" s="1">
        <v>104</v>
      </c>
      <c r="O120" s="1">
        <v>58</v>
      </c>
      <c r="P120" s="1">
        <v>135</v>
      </c>
      <c r="Q120" s="1">
        <v>9</v>
      </c>
      <c r="R120" s="1">
        <v>28</v>
      </c>
      <c r="S120" s="1">
        <v>7</v>
      </c>
      <c r="T120" s="1">
        <v>88</v>
      </c>
      <c r="U120" s="1">
        <v>20</v>
      </c>
      <c r="V120" s="1">
        <v>103</v>
      </c>
      <c r="W120" s="1">
        <v>3</v>
      </c>
      <c r="X120" s="1">
        <v>106</v>
      </c>
      <c r="Y120" s="1">
        <v>23</v>
      </c>
      <c r="Z120" s="1">
        <v>10</v>
      </c>
      <c r="AA120" s="1">
        <v>178</v>
      </c>
      <c r="AB120" s="1">
        <v>84</v>
      </c>
      <c r="AC120" s="1">
        <v>296</v>
      </c>
      <c r="AD120" s="1">
        <v>64</v>
      </c>
      <c r="AE120" s="1">
        <v>19</v>
      </c>
      <c r="AF120" s="1">
        <v>3</v>
      </c>
      <c r="AG120" s="1">
        <v>58</v>
      </c>
      <c r="AH120" s="1">
        <v>34</v>
      </c>
      <c r="AI120" s="1">
        <v>250</v>
      </c>
      <c r="AJ120" s="1">
        <v>57</v>
      </c>
      <c r="AK120" s="1">
        <v>311</v>
      </c>
      <c r="AL120" s="1">
        <v>146</v>
      </c>
      <c r="AM120" s="1">
        <v>45</v>
      </c>
      <c r="AN120" s="1">
        <v>8</v>
      </c>
      <c r="AO120" s="1">
        <v>72</v>
      </c>
      <c r="AP120" s="1">
        <v>98</v>
      </c>
      <c r="AQ120" s="1">
        <v>5</v>
      </c>
      <c r="AR120" s="1">
        <v>67</v>
      </c>
      <c r="AS120" s="1">
        <v>112</v>
      </c>
      <c r="AT120" s="1">
        <v>66</v>
      </c>
      <c r="AU120" s="1">
        <v>87</v>
      </c>
      <c r="AV120" s="1">
        <v>29</v>
      </c>
      <c r="AW120" s="1">
        <v>24</v>
      </c>
      <c r="AX120" s="1">
        <v>27</v>
      </c>
      <c r="AY120" s="1">
        <v>154</v>
      </c>
      <c r="AZ120" s="1">
        <v>158</v>
      </c>
      <c r="BA120" s="1">
        <v>21</v>
      </c>
      <c r="BB120" s="1">
        <v>60</v>
      </c>
      <c r="BC120" s="1">
        <v>199</v>
      </c>
      <c r="BD120" s="1">
        <v>20</v>
      </c>
      <c r="BE120" s="1">
        <v>16</v>
      </c>
      <c r="BF120" s="1">
        <v>10</v>
      </c>
      <c r="BG120" s="1">
        <v>55</v>
      </c>
      <c r="BH120" s="1">
        <v>11</v>
      </c>
      <c r="BI120" s="1">
        <v>72</v>
      </c>
      <c r="BJ120" s="1">
        <v>8</v>
      </c>
      <c r="BK120" s="1">
        <v>3</v>
      </c>
      <c r="BL120" s="1">
        <v>18</v>
      </c>
      <c r="BM120" s="1">
        <v>15</v>
      </c>
      <c r="BN120" s="1">
        <v>109</v>
      </c>
      <c r="BO120" s="1">
        <v>0</v>
      </c>
      <c r="BP120" s="1">
        <v>42</v>
      </c>
      <c r="BQ120" s="1">
        <v>24</v>
      </c>
      <c r="BR120" s="1">
        <v>0</v>
      </c>
      <c r="BS120" s="1">
        <v>11</v>
      </c>
      <c r="BT120" s="1">
        <v>70</v>
      </c>
      <c r="BU120" s="1">
        <v>34</v>
      </c>
      <c r="BV120" s="1">
        <v>0</v>
      </c>
      <c r="BW120" s="1">
        <v>124</v>
      </c>
      <c r="BX120" s="1">
        <v>169</v>
      </c>
      <c r="BY120" s="1">
        <v>30</v>
      </c>
      <c r="BZ120" s="1">
        <v>115</v>
      </c>
      <c r="CA120" s="1">
        <v>83</v>
      </c>
      <c r="CB120" s="1">
        <v>155</v>
      </c>
      <c r="CC120" s="1">
        <v>0</v>
      </c>
      <c r="CD120" s="1">
        <v>5641</v>
      </c>
    </row>
    <row r="121" spans="1:82" x14ac:dyDescent="0.3">
      <c r="A121" s="1">
        <v>112</v>
      </c>
      <c r="B121" s="1" t="s">
        <v>191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4</v>
      </c>
    </row>
    <row r="122" spans="1:82" x14ac:dyDescent="0.3">
      <c r="A122" s="1">
        <v>113</v>
      </c>
      <c r="B122" s="1" t="s">
        <v>192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133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3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155</v>
      </c>
    </row>
    <row r="123" spans="1:82" x14ac:dyDescent="0.3">
      <c r="A123" s="1">
        <v>114</v>
      </c>
      <c r="B123" s="1" t="s">
        <v>193</v>
      </c>
      <c r="C123" s="1">
        <v>0</v>
      </c>
      <c r="D123" s="1">
        <v>0</v>
      </c>
      <c r="E123" s="1">
        <v>319</v>
      </c>
      <c r="F123" s="1">
        <v>48</v>
      </c>
      <c r="G123" s="1">
        <v>15</v>
      </c>
      <c r="H123" s="1">
        <v>0</v>
      </c>
      <c r="I123" s="1">
        <v>6</v>
      </c>
      <c r="J123" s="1">
        <v>0</v>
      </c>
      <c r="K123" s="1">
        <v>6</v>
      </c>
      <c r="L123" s="1">
        <v>10</v>
      </c>
      <c r="M123" s="1">
        <v>0</v>
      </c>
      <c r="N123" s="1">
        <v>19</v>
      </c>
      <c r="O123" s="1">
        <v>49</v>
      </c>
      <c r="P123" s="1">
        <v>85</v>
      </c>
      <c r="Q123" s="1">
        <v>0</v>
      </c>
      <c r="R123" s="1">
        <v>0</v>
      </c>
      <c r="S123" s="1">
        <v>0</v>
      </c>
      <c r="T123" s="1">
        <v>3</v>
      </c>
      <c r="U123" s="1">
        <v>4</v>
      </c>
      <c r="V123" s="1">
        <v>32</v>
      </c>
      <c r="W123" s="1">
        <v>6</v>
      </c>
      <c r="X123" s="1">
        <v>7</v>
      </c>
      <c r="Y123" s="1">
        <v>0</v>
      </c>
      <c r="Z123" s="1">
        <v>0</v>
      </c>
      <c r="AA123" s="1">
        <v>8</v>
      </c>
      <c r="AB123" s="1">
        <v>62</v>
      </c>
      <c r="AC123" s="1">
        <v>19</v>
      </c>
      <c r="AD123" s="1">
        <v>7</v>
      </c>
      <c r="AE123" s="1">
        <v>5</v>
      </c>
      <c r="AF123" s="1">
        <v>0</v>
      </c>
      <c r="AG123" s="1">
        <v>74</v>
      </c>
      <c r="AH123" s="1">
        <v>0</v>
      </c>
      <c r="AI123" s="1">
        <v>446</v>
      </c>
      <c r="AJ123" s="1">
        <v>183</v>
      </c>
      <c r="AK123" s="1">
        <v>123</v>
      </c>
      <c r="AL123" s="1">
        <v>344</v>
      </c>
      <c r="AM123" s="1">
        <v>0</v>
      </c>
      <c r="AN123" s="1">
        <v>0</v>
      </c>
      <c r="AO123" s="1">
        <v>0</v>
      </c>
      <c r="AP123" s="1">
        <v>22</v>
      </c>
      <c r="AQ123" s="1">
        <v>0</v>
      </c>
      <c r="AR123" s="1">
        <v>29</v>
      </c>
      <c r="AS123" s="1">
        <v>605</v>
      </c>
      <c r="AT123" s="1">
        <v>148</v>
      </c>
      <c r="AU123" s="1">
        <v>3</v>
      </c>
      <c r="AV123" s="1">
        <v>3</v>
      </c>
      <c r="AW123" s="1">
        <v>196</v>
      </c>
      <c r="AX123" s="1">
        <v>0</v>
      </c>
      <c r="AY123" s="1">
        <v>187</v>
      </c>
      <c r="AZ123" s="1">
        <v>9</v>
      </c>
      <c r="BA123" s="1">
        <v>0</v>
      </c>
      <c r="BB123" s="1">
        <v>46</v>
      </c>
      <c r="BC123" s="1">
        <v>6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337</v>
      </c>
      <c r="BJ123" s="1">
        <v>0</v>
      </c>
      <c r="BK123" s="1">
        <v>0</v>
      </c>
      <c r="BL123" s="1">
        <v>0</v>
      </c>
      <c r="BM123" s="1">
        <v>0</v>
      </c>
      <c r="BN123" s="1">
        <v>32</v>
      </c>
      <c r="BO123" s="1">
        <v>0</v>
      </c>
      <c r="BP123" s="1">
        <v>9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3</v>
      </c>
      <c r="BX123" s="1">
        <v>18</v>
      </c>
      <c r="BY123" s="1">
        <v>3</v>
      </c>
      <c r="BZ123" s="1">
        <v>11</v>
      </c>
      <c r="CA123" s="1">
        <v>21</v>
      </c>
      <c r="CB123" s="1">
        <v>27</v>
      </c>
      <c r="CC123" s="1">
        <v>0</v>
      </c>
      <c r="CD123" s="1">
        <v>3591</v>
      </c>
    </row>
    <row r="124" spans="1:82" x14ac:dyDescent="0.3">
      <c r="A124" s="1">
        <v>115</v>
      </c>
      <c r="B124" s="1" t="s">
        <v>194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4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13</v>
      </c>
    </row>
    <row r="125" spans="1:82" x14ac:dyDescent="0.3">
      <c r="A125" s="1">
        <v>116</v>
      </c>
      <c r="B125" s="1" t="s">
        <v>195</v>
      </c>
      <c r="C125" s="1">
        <v>0</v>
      </c>
      <c r="D125" s="1">
        <v>0</v>
      </c>
      <c r="E125" s="1">
        <v>0</v>
      </c>
      <c r="F125" s="1">
        <v>0</v>
      </c>
      <c r="G125" s="1">
        <v>3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15</v>
      </c>
      <c r="AB125" s="1">
        <v>0</v>
      </c>
      <c r="AC125" s="1">
        <v>4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5</v>
      </c>
      <c r="AL125" s="1">
        <v>5</v>
      </c>
      <c r="AM125" s="1">
        <v>0</v>
      </c>
      <c r="AN125" s="1">
        <v>3</v>
      </c>
      <c r="AO125" s="1">
        <v>0</v>
      </c>
      <c r="AP125" s="1">
        <v>3</v>
      </c>
      <c r="AQ125" s="1">
        <v>0</v>
      </c>
      <c r="AR125" s="1">
        <v>6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11</v>
      </c>
      <c r="BH125" s="1">
        <v>0</v>
      </c>
      <c r="BI125" s="1">
        <v>16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32</v>
      </c>
      <c r="BY125" s="1">
        <v>3</v>
      </c>
      <c r="BZ125" s="1">
        <v>0</v>
      </c>
      <c r="CA125" s="1">
        <v>0</v>
      </c>
      <c r="CB125" s="1">
        <v>16</v>
      </c>
      <c r="CC125" s="1">
        <v>0</v>
      </c>
      <c r="CD125" s="1">
        <v>139</v>
      </c>
    </row>
    <row r="126" spans="1:82" x14ac:dyDescent="0.3">
      <c r="A126" s="1">
        <v>117</v>
      </c>
      <c r="B126" s="1" t="s">
        <v>196</v>
      </c>
      <c r="C126" s="1">
        <v>0</v>
      </c>
      <c r="D126" s="1">
        <v>3</v>
      </c>
      <c r="E126" s="1">
        <v>56</v>
      </c>
      <c r="F126" s="1">
        <v>3</v>
      </c>
      <c r="G126" s="1">
        <v>3</v>
      </c>
      <c r="H126" s="1">
        <v>8</v>
      </c>
      <c r="I126" s="1">
        <v>0</v>
      </c>
      <c r="J126" s="1">
        <v>0</v>
      </c>
      <c r="K126" s="1">
        <v>3</v>
      </c>
      <c r="L126" s="1">
        <v>75</v>
      </c>
      <c r="M126" s="1">
        <v>0</v>
      </c>
      <c r="N126" s="1">
        <v>52</v>
      </c>
      <c r="O126" s="1">
        <v>113</v>
      </c>
      <c r="P126" s="1">
        <v>7</v>
      </c>
      <c r="Q126" s="1">
        <v>24</v>
      </c>
      <c r="R126" s="1">
        <v>0</v>
      </c>
      <c r="S126" s="1">
        <v>78</v>
      </c>
      <c r="T126" s="1">
        <v>13</v>
      </c>
      <c r="U126" s="1">
        <v>0</v>
      </c>
      <c r="V126" s="1">
        <v>9</v>
      </c>
      <c r="W126" s="1">
        <v>10</v>
      </c>
      <c r="X126" s="1">
        <v>0</v>
      </c>
      <c r="Y126" s="1">
        <v>7</v>
      </c>
      <c r="Z126" s="1">
        <v>4</v>
      </c>
      <c r="AA126" s="1">
        <v>40</v>
      </c>
      <c r="AB126" s="1">
        <v>51</v>
      </c>
      <c r="AC126" s="1">
        <v>21</v>
      </c>
      <c r="AD126" s="1">
        <v>6</v>
      </c>
      <c r="AE126" s="1">
        <v>0</v>
      </c>
      <c r="AF126" s="1">
        <v>3</v>
      </c>
      <c r="AG126" s="1">
        <v>10</v>
      </c>
      <c r="AH126" s="1">
        <v>0</v>
      </c>
      <c r="AI126" s="1">
        <v>70</v>
      </c>
      <c r="AJ126" s="1">
        <v>9</v>
      </c>
      <c r="AK126" s="1">
        <v>26</v>
      </c>
      <c r="AL126" s="1">
        <v>9</v>
      </c>
      <c r="AM126" s="1">
        <v>5</v>
      </c>
      <c r="AN126" s="1">
        <v>52</v>
      </c>
      <c r="AO126" s="1">
        <v>7</v>
      </c>
      <c r="AP126" s="1">
        <v>5</v>
      </c>
      <c r="AQ126" s="1">
        <v>0</v>
      </c>
      <c r="AR126" s="1">
        <v>12</v>
      </c>
      <c r="AS126" s="1">
        <v>6</v>
      </c>
      <c r="AT126" s="1">
        <v>180</v>
      </c>
      <c r="AU126" s="1">
        <v>0</v>
      </c>
      <c r="AV126" s="1">
        <v>0</v>
      </c>
      <c r="AW126" s="1">
        <v>10</v>
      </c>
      <c r="AX126" s="1">
        <v>16</v>
      </c>
      <c r="AY126" s="1">
        <v>3</v>
      </c>
      <c r="AZ126" s="1">
        <v>0</v>
      </c>
      <c r="BA126" s="1">
        <v>5</v>
      </c>
      <c r="BB126" s="1">
        <v>8</v>
      </c>
      <c r="BC126" s="1">
        <v>3</v>
      </c>
      <c r="BD126" s="1">
        <v>9</v>
      </c>
      <c r="BE126" s="1">
        <v>0</v>
      </c>
      <c r="BF126" s="1">
        <v>0</v>
      </c>
      <c r="BG126" s="1">
        <v>0</v>
      </c>
      <c r="BH126" s="1">
        <v>23</v>
      </c>
      <c r="BI126" s="1">
        <v>20</v>
      </c>
      <c r="BJ126" s="1">
        <v>0</v>
      </c>
      <c r="BK126" s="1">
        <v>0</v>
      </c>
      <c r="BL126" s="1">
        <v>13</v>
      </c>
      <c r="BM126" s="1">
        <v>0</v>
      </c>
      <c r="BN126" s="1">
        <v>6</v>
      </c>
      <c r="BO126" s="1">
        <v>0</v>
      </c>
      <c r="BP126" s="1">
        <v>0</v>
      </c>
      <c r="BQ126" s="1">
        <v>5</v>
      </c>
      <c r="BR126" s="1">
        <v>0</v>
      </c>
      <c r="BS126" s="1">
        <v>16</v>
      </c>
      <c r="BT126" s="1">
        <v>0</v>
      </c>
      <c r="BU126" s="1">
        <v>8</v>
      </c>
      <c r="BV126" s="1">
        <v>0</v>
      </c>
      <c r="BW126" s="1">
        <v>0</v>
      </c>
      <c r="BX126" s="1">
        <v>11</v>
      </c>
      <c r="BY126" s="1">
        <v>340</v>
      </c>
      <c r="BZ126" s="1">
        <v>63</v>
      </c>
      <c r="CA126" s="1">
        <v>0</v>
      </c>
      <c r="CB126" s="1">
        <v>7</v>
      </c>
      <c r="CC126" s="1">
        <v>0</v>
      </c>
      <c r="CD126" s="1">
        <v>1552</v>
      </c>
    </row>
    <row r="127" spans="1:82" x14ac:dyDescent="0.3">
      <c r="A127" s="1">
        <v>118</v>
      </c>
      <c r="B127" s="1" t="s">
        <v>197</v>
      </c>
      <c r="C127" s="1">
        <v>6</v>
      </c>
      <c r="D127" s="1">
        <v>0</v>
      </c>
      <c r="E127" s="1">
        <v>15</v>
      </c>
      <c r="F127" s="1">
        <v>5</v>
      </c>
      <c r="G127" s="1">
        <v>4</v>
      </c>
      <c r="H127" s="1">
        <v>3</v>
      </c>
      <c r="I127" s="1">
        <v>11</v>
      </c>
      <c r="J127" s="1">
        <v>0</v>
      </c>
      <c r="K127" s="1">
        <v>28</v>
      </c>
      <c r="L127" s="1">
        <v>49</v>
      </c>
      <c r="M127" s="1">
        <v>13</v>
      </c>
      <c r="N127" s="1">
        <v>6</v>
      </c>
      <c r="O127" s="1">
        <v>18</v>
      </c>
      <c r="P127" s="1">
        <v>50</v>
      </c>
      <c r="Q127" s="1">
        <v>8</v>
      </c>
      <c r="R127" s="1">
        <v>6</v>
      </c>
      <c r="S127" s="1">
        <v>3</v>
      </c>
      <c r="T127" s="1">
        <v>87</v>
      </c>
      <c r="U127" s="1">
        <v>8</v>
      </c>
      <c r="V127" s="1">
        <v>28</v>
      </c>
      <c r="W127" s="1">
        <v>0</v>
      </c>
      <c r="X127" s="1">
        <v>9</v>
      </c>
      <c r="Y127" s="1">
        <v>0</v>
      </c>
      <c r="Z127" s="1">
        <v>0</v>
      </c>
      <c r="AA127" s="1">
        <v>21</v>
      </c>
      <c r="AB127" s="1">
        <v>221</v>
      </c>
      <c r="AC127" s="1">
        <v>89</v>
      </c>
      <c r="AD127" s="1">
        <v>128</v>
      </c>
      <c r="AE127" s="1">
        <v>6</v>
      </c>
      <c r="AF127" s="1">
        <v>0</v>
      </c>
      <c r="AG127" s="1">
        <v>56</v>
      </c>
      <c r="AH127" s="1">
        <v>3</v>
      </c>
      <c r="AI127" s="1">
        <v>189</v>
      </c>
      <c r="AJ127" s="1">
        <v>5</v>
      </c>
      <c r="AK127" s="1">
        <v>590</v>
      </c>
      <c r="AL127" s="1">
        <v>120</v>
      </c>
      <c r="AM127" s="1">
        <v>10</v>
      </c>
      <c r="AN127" s="1">
        <v>0</v>
      </c>
      <c r="AO127" s="1">
        <v>0</v>
      </c>
      <c r="AP127" s="1">
        <v>10</v>
      </c>
      <c r="AQ127" s="1">
        <v>6</v>
      </c>
      <c r="AR127" s="1">
        <v>132</v>
      </c>
      <c r="AS127" s="1">
        <v>25</v>
      </c>
      <c r="AT127" s="1">
        <v>174</v>
      </c>
      <c r="AU127" s="1">
        <v>8</v>
      </c>
      <c r="AV127" s="1">
        <v>16</v>
      </c>
      <c r="AW127" s="1">
        <v>0</v>
      </c>
      <c r="AX127" s="1">
        <v>14</v>
      </c>
      <c r="AY127" s="1">
        <v>130</v>
      </c>
      <c r="AZ127" s="1">
        <v>10</v>
      </c>
      <c r="BA127" s="1">
        <v>3</v>
      </c>
      <c r="BB127" s="1">
        <v>111</v>
      </c>
      <c r="BC127" s="1">
        <v>31</v>
      </c>
      <c r="BD127" s="1">
        <v>11</v>
      </c>
      <c r="BE127" s="1">
        <v>0</v>
      </c>
      <c r="BF127" s="1">
        <v>4</v>
      </c>
      <c r="BG127" s="1">
        <v>7</v>
      </c>
      <c r="BH127" s="1">
        <v>0</v>
      </c>
      <c r="BI127" s="1">
        <v>36</v>
      </c>
      <c r="BJ127" s="1">
        <v>0</v>
      </c>
      <c r="BK127" s="1">
        <v>0</v>
      </c>
      <c r="BL127" s="1">
        <v>3</v>
      </c>
      <c r="BM127" s="1">
        <v>0</v>
      </c>
      <c r="BN127" s="1">
        <v>12</v>
      </c>
      <c r="BO127" s="1">
        <v>0</v>
      </c>
      <c r="BP127" s="1">
        <v>3</v>
      </c>
      <c r="BQ127" s="1">
        <v>11</v>
      </c>
      <c r="BR127" s="1">
        <v>0</v>
      </c>
      <c r="BS127" s="1">
        <v>13</v>
      </c>
      <c r="BT127" s="1">
        <v>3</v>
      </c>
      <c r="BU127" s="1">
        <v>4</v>
      </c>
      <c r="BV127" s="1">
        <v>0</v>
      </c>
      <c r="BW127" s="1">
        <v>30</v>
      </c>
      <c r="BX127" s="1">
        <v>161</v>
      </c>
      <c r="BY127" s="1">
        <v>18</v>
      </c>
      <c r="BZ127" s="1">
        <v>48</v>
      </c>
      <c r="CA127" s="1">
        <v>140</v>
      </c>
      <c r="CB127" s="1">
        <v>42</v>
      </c>
      <c r="CC127" s="1">
        <v>0</v>
      </c>
      <c r="CD127" s="1">
        <v>3033</v>
      </c>
    </row>
    <row r="128" spans="1:82" x14ac:dyDescent="0.3">
      <c r="A128" s="1">
        <v>119</v>
      </c>
      <c r="B128" s="1" t="s">
        <v>198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3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10</v>
      </c>
    </row>
    <row r="129" spans="1:82" x14ac:dyDescent="0.3">
      <c r="A129" s="1">
        <v>120</v>
      </c>
      <c r="B129" s="1" t="s">
        <v>199</v>
      </c>
      <c r="C129" s="1">
        <v>0</v>
      </c>
      <c r="D129" s="1">
        <v>0</v>
      </c>
      <c r="E129" s="1">
        <v>6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11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3</v>
      </c>
      <c r="U129" s="1">
        <v>0</v>
      </c>
      <c r="V129" s="1">
        <v>5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17</v>
      </c>
      <c r="AC129" s="1">
        <v>4</v>
      </c>
      <c r="AD129" s="1">
        <v>0</v>
      </c>
      <c r="AE129" s="1">
        <v>0</v>
      </c>
      <c r="AF129" s="1">
        <v>0</v>
      </c>
      <c r="AG129" s="1">
        <v>4</v>
      </c>
      <c r="AH129" s="1">
        <v>0</v>
      </c>
      <c r="AI129" s="1">
        <v>6</v>
      </c>
      <c r="AJ129" s="1">
        <v>4</v>
      </c>
      <c r="AK129" s="1">
        <v>5</v>
      </c>
      <c r="AL129" s="1">
        <v>3</v>
      </c>
      <c r="AM129" s="1">
        <v>0</v>
      </c>
      <c r="AN129" s="1">
        <v>0</v>
      </c>
      <c r="AO129" s="1">
        <v>4</v>
      </c>
      <c r="AP129" s="1">
        <v>4</v>
      </c>
      <c r="AQ129" s="1">
        <v>0</v>
      </c>
      <c r="AR129" s="1">
        <v>0</v>
      </c>
      <c r="AS129" s="1">
        <v>0</v>
      </c>
      <c r="AT129" s="1">
        <v>0</v>
      </c>
      <c r="AU129" s="1">
        <v>10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5</v>
      </c>
      <c r="BJ129" s="1">
        <v>0</v>
      </c>
      <c r="BK129" s="1">
        <v>0</v>
      </c>
      <c r="BL129" s="1">
        <v>0</v>
      </c>
      <c r="BM129" s="1">
        <v>0</v>
      </c>
      <c r="BN129" s="1">
        <v>4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7</v>
      </c>
      <c r="BY129" s="1">
        <v>3</v>
      </c>
      <c r="BZ129" s="1">
        <v>9</v>
      </c>
      <c r="CA129" s="1">
        <v>4</v>
      </c>
      <c r="CB129" s="1">
        <v>0</v>
      </c>
      <c r="CC129" s="1">
        <v>0</v>
      </c>
      <c r="CD129" s="1">
        <v>119</v>
      </c>
    </row>
    <row r="130" spans="1:82" x14ac:dyDescent="0.3">
      <c r="A130" s="1">
        <v>121</v>
      </c>
      <c r="B130" s="1" t="s">
        <v>200</v>
      </c>
      <c r="C130" s="1">
        <v>0</v>
      </c>
      <c r="D130" s="1">
        <v>0</v>
      </c>
      <c r="E130" s="1">
        <v>13</v>
      </c>
      <c r="F130" s="1">
        <v>0</v>
      </c>
      <c r="G130" s="1">
        <v>3</v>
      </c>
      <c r="H130" s="1">
        <v>0</v>
      </c>
      <c r="I130" s="1">
        <v>18</v>
      </c>
      <c r="J130" s="1">
        <v>3</v>
      </c>
      <c r="K130" s="1">
        <v>4</v>
      </c>
      <c r="L130" s="1">
        <v>522</v>
      </c>
      <c r="M130" s="1">
        <v>0</v>
      </c>
      <c r="N130" s="1">
        <v>0</v>
      </c>
      <c r="O130" s="1">
        <v>0</v>
      </c>
      <c r="P130" s="1">
        <v>20</v>
      </c>
      <c r="Q130" s="1">
        <v>17</v>
      </c>
      <c r="R130" s="1">
        <v>0</v>
      </c>
      <c r="S130" s="1">
        <v>0</v>
      </c>
      <c r="T130" s="1">
        <v>11</v>
      </c>
      <c r="U130" s="1">
        <v>0</v>
      </c>
      <c r="V130" s="1">
        <v>18</v>
      </c>
      <c r="W130" s="1">
        <v>0</v>
      </c>
      <c r="X130" s="1">
        <v>6</v>
      </c>
      <c r="Y130" s="1">
        <v>0</v>
      </c>
      <c r="Z130" s="1">
        <v>0</v>
      </c>
      <c r="AA130" s="1">
        <v>3</v>
      </c>
      <c r="AB130" s="1">
        <v>19</v>
      </c>
      <c r="AC130" s="1">
        <v>20</v>
      </c>
      <c r="AD130" s="1">
        <v>15</v>
      </c>
      <c r="AE130" s="1">
        <v>4</v>
      </c>
      <c r="AF130" s="1">
        <v>0</v>
      </c>
      <c r="AG130" s="1">
        <v>9</v>
      </c>
      <c r="AH130" s="1">
        <v>25</v>
      </c>
      <c r="AI130" s="1">
        <v>21</v>
      </c>
      <c r="AJ130" s="1">
        <v>5</v>
      </c>
      <c r="AK130" s="1">
        <v>429</v>
      </c>
      <c r="AL130" s="1">
        <v>20</v>
      </c>
      <c r="AM130" s="1">
        <v>0</v>
      </c>
      <c r="AN130" s="1">
        <v>0</v>
      </c>
      <c r="AO130" s="1">
        <v>4</v>
      </c>
      <c r="AP130" s="1">
        <v>5</v>
      </c>
      <c r="AQ130" s="1">
        <v>0</v>
      </c>
      <c r="AR130" s="1">
        <v>9</v>
      </c>
      <c r="AS130" s="1">
        <v>0</v>
      </c>
      <c r="AT130" s="1">
        <v>509</v>
      </c>
      <c r="AU130" s="1">
        <v>16</v>
      </c>
      <c r="AV130" s="1">
        <v>8</v>
      </c>
      <c r="AW130" s="1">
        <v>0</v>
      </c>
      <c r="AX130" s="1">
        <v>0</v>
      </c>
      <c r="AY130" s="1">
        <v>10</v>
      </c>
      <c r="AZ130" s="1">
        <v>6</v>
      </c>
      <c r="BA130" s="1">
        <v>3</v>
      </c>
      <c r="BB130" s="1">
        <v>9</v>
      </c>
      <c r="BC130" s="1">
        <v>7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16</v>
      </c>
      <c r="BJ130" s="1">
        <v>0</v>
      </c>
      <c r="BK130" s="1">
        <v>0</v>
      </c>
      <c r="BL130" s="1">
        <v>0</v>
      </c>
      <c r="BM130" s="1">
        <v>3</v>
      </c>
      <c r="BN130" s="1">
        <v>5</v>
      </c>
      <c r="BO130" s="1">
        <v>0</v>
      </c>
      <c r="BP130" s="1">
        <v>0</v>
      </c>
      <c r="BQ130" s="1">
        <v>4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3</v>
      </c>
      <c r="BX130" s="1">
        <v>113</v>
      </c>
      <c r="BY130" s="1">
        <v>4</v>
      </c>
      <c r="BZ130" s="1">
        <v>37</v>
      </c>
      <c r="CA130" s="1">
        <v>35</v>
      </c>
      <c r="CB130" s="1">
        <v>3</v>
      </c>
      <c r="CC130" s="1">
        <v>0</v>
      </c>
      <c r="CD130" s="1">
        <v>2016</v>
      </c>
    </row>
    <row r="131" spans="1:82" x14ac:dyDescent="0.3">
      <c r="A131" s="1">
        <v>122</v>
      </c>
      <c r="B131" s="1" t="s">
        <v>201</v>
      </c>
      <c r="C131" s="1">
        <v>33</v>
      </c>
      <c r="D131" s="1">
        <v>0</v>
      </c>
      <c r="E131" s="1">
        <v>20</v>
      </c>
      <c r="F131" s="1">
        <v>0</v>
      </c>
      <c r="G131" s="1">
        <v>9</v>
      </c>
      <c r="H131" s="1">
        <v>8</v>
      </c>
      <c r="I131" s="1">
        <v>19</v>
      </c>
      <c r="J131" s="1">
        <v>0</v>
      </c>
      <c r="K131" s="1">
        <v>40</v>
      </c>
      <c r="L131" s="1">
        <v>28</v>
      </c>
      <c r="M131" s="1">
        <v>0</v>
      </c>
      <c r="N131" s="1">
        <v>5</v>
      </c>
      <c r="O131" s="1">
        <v>0</v>
      </c>
      <c r="P131" s="1">
        <v>4</v>
      </c>
      <c r="Q131" s="1">
        <v>0</v>
      </c>
      <c r="R131" s="1">
        <v>21</v>
      </c>
      <c r="S131" s="1">
        <v>0</v>
      </c>
      <c r="T131" s="1">
        <v>112</v>
      </c>
      <c r="U131" s="1">
        <v>6</v>
      </c>
      <c r="V131" s="1">
        <v>20</v>
      </c>
      <c r="W131" s="1">
        <v>0</v>
      </c>
      <c r="X131" s="1">
        <v>0</v>
      </c>
      <c r="Y131" s="1">
        <v>0</v>
      </c>
      <c r="Z131" s="1">
        <v>0</v>
      </c>
      <c r="AA131" s="1">
        <v>12</v>
      </c>
      <c r="AB131" s="1">
        <v>92</v>
      </c>
      <c r="AC131" s="1">
        <v>99</v>
      </c>
      <c r="AD131" s="1">
        <v>6</v>
      </c>
      <c r="AE131" s="1">
        <v>0</v>
      </c>
      <c r="AF131" s="1">
        <v>0</v>
      </c>
      <c r="AG131" s="1">
        <v>9</v>
      </c>
      <c r="AH131" s="1">
        <v>0</v>
      </c>
      <c r="AI131" s="1">
        <v>8</v>
      </c>
      <c r="AJ131" s="1">
        <v>43</v>
      </c>
      <c r="AK131" s="1">
        <v>52</v>
      </c>
      <c r="AL131" s="1">
        <v>16</v>
      </c>
      <c r="AM131" s="1">
        <v>3</v>
      </c>
      <c r="AN131" s="1">
        <v>0</v>
      </c>
      <c r="AO131" s="1">
        <v>21</v>
      </c>
      <c r="AP131" s="1">
        <v>0</v>
      </c>
      <c r="AQ131" s="1">
        <v>0</v>
      </c>
      <c r="AR131" s="1">
        <v>18</v>
      </c>
      <c r="AS131" s="1">
        <v>17</v>
      </c>
      <c r="AT131" s="1">
        <v>313</v>
      </c>
      <c r="AU131" s="1">
        <v>0</v>
      </c>
      <c r="AV131" s="1">
        <v>4</v>
      </c>
      <c r="AW131" s="1">
        <v>0</v>
      </c>
      <c r="AX131" s="1">
        <v>0</v>
      </c>
      <c r="AY131" s="1">
        <v>4</v>
      </c>
      <c r="AZ131" s="1">
        <v>0</v>
      </c>
      <c r="BA131" s="1">
        <v>0</v>
      </c>
      <c r="BB131" s="1">
        <v>29</v>
      </c>
      <c r="BC131" s="1">
        <v>78</v>
      </c>
      <c r="BD131" s="1">
        <v>11</v>
      </c>
      <c r="BE131" s="1">
        <v>5</v>
      </c>
      <c r="BF131" s="1">
        <v>4</v>
      </c>
      <c r="BG131" s="1">
        <v>8</v>
      </c>
      <c r="BH131" s="1">
        <v>4</v>
      </c>
      <c r="BI131" s="1">
        <v>43</v>
      </c>
      <c r="BJ131" s="1">
        <v>0</v>
      </c>
      <c r="BK131" s="1">
        <v>0</v>
      </c>
      <c r="BL131" s="1">
        <v>15</v>
      </c>
      <c r="BM131" s="1">
        <v>0</v>
      </c>
      <c r="BN131" s="1">
        <v>34</v>
      </c>
      <c r="BO131" s="1">
        <v>10</v>
      </c>
      <c r="BP131" s="1">
        <v>31</v>
      </c>
      <c r="BQ131" s="1">
        <v>0</v>
      </c>
      <c r="BR131" s="1">
        <v>4</v>
      </c>
      <c r="BS131" s="1">
        <v>12</v>
      </c>
      <c r="BT131" s="1">
        <v>4</v>
      </c>
      <c r="BU131" s="1">
        <v>0</v>
      </c>
      <c r="BV131" s="1">
        <v>0</v>
      </c>
      <c r="BW131" s="1">
        <v>5</v>
      </c>
      <c r="BX131" s="1">
        <v>6</v>
      </c>
      <c r="BY131" s="1">
        <v>5</v>
      </c>
      <c r="BZ131" s="1">
        <v>5</v>
      </c>
      <c r="CA131" s="1">
        <v>378</v>
      </c>
      <c r="CB131" s="1">
        <v>44</v>
      </c>
      <c r="CC131" s="1">
        <v>0</v>
      </c>
      <c r="CD131" s="1">
        <v>1765</v>
      </c>
    </row>
    <row r="132" spans="1:82" x14ac:dyDescent="0.3">
      <c r="A132" s="1">
        <v>123</v>
      </c>
      <c r="B132" s="1" t="s">
        <v>202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4</v>
      </c>
      <c r="M132" s="1">
        <v>0</v>
      </c>
      <c r="N132" s="1">
        <v>3</v>
      </c>
      <c r="O132" s="1">
        <v>4</v>
      </c>
      <c r="P132" s="1">
        <v>0</v>
      </c>
      <c r="Q132" s="1">
        <v>0</v>
      </c>
      <c r="R132" s="1">
        <v>3</v>
      </c>
      <c r="S132" s="1">
        <v>3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8</v>
      </c>
      <c r="AD132" s="1">
        <v>0</v>
      </c>
      <c r="AE132" s="1">
        <v>3</v>
      </c>
      <c r="AF132" s="1">
        <v>0</v>
      </c>
      <c r="AG132" s="1">
        <v>0</v>
      </c>
      <c r="AH132" s="1">
        <v>0</v>
      </c>
      <c r="AI132" s="1">
        <v>9</v>
      </c>
      <c r="AJ132" s="1">
        <v>3</v>
      </c>
      <c r="AK132" s="1">
        <v>0</v>
      </c>
      <c r="AL132" s="1">
        <v>7</v>
      </c>
      <c r="AM132" s="1">
        <v>0</v>
      </c>
      <c r="AN132" s="1">
        <v>0</v>
      </c>
      <c r="AO132" s="1">
        <v>10</v>
      </c>
      <c r="AP132" s="1">
        <v>0</v>
      </c>
      <c r="AQ132" s="1">
        <v>4</v>
      </c>
      <c r="AR132" s="1">
        <v>0</v>
      </c>
      <c r="AS132" s="1">
        <v>0</v>
      </c>
      <c r="AT132" s="1">
        <v>3</v>
      </c>
      <c r="AU132" s="1">
        <v>0</v>
      </c>
      <c r="AV132" s="1">
        <v>3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3</v>
      </c>
      <c r="BC132" s="1">
        <v>24</v>
      </c>
      <c r="BD132" s="1">
        <v>0</v>
      </c>
      <c r="BE132" s="1">
        <v>0</v>
      </c>
      <c r="BF132" s="1">
        <v>0</v>
      </c>
      <c r="BG132" s="1">
        <v>6</v>
      </c>
      <c r="BH132" s="1">
        <v>0</v>
      </c>
      <c r="BI132" s="1">
        <v>23</v>
      </c>
      <c r="BJ132" s="1">
        <v>0</v>
      </c>
      <c r="BK132" s="1">
        <v>0</v>
      </c>
      <c r="BL132" s="1">
        <v>0</v>
      </c>
      <c r="BM132" s="1">
        <v>0</v>
      </c>
      <c r="BN132" s="1">
        <v>5</v>
      </c>
      <c r="BO132" s="1">
        <v>0</v>
      </c>
      <c r="BP132" s="1">
        <v>0</v>
      </c>
      <c r="BQ132" s="1">
        <v>5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42</v>
      </c>
      <c r="CC132" s="1">
        <v>0</v>
      </c>
      <c r="CD132" s="1">
        <v>176</v>
      </c>
    </row>
    <row r="133" spans="1:82" x14ac:dyDescent="0.3">
      <c r="A133" s="1">
        <v>124</v>
      </c>
      <c r="B133" s="1" t="s">
        <v>203</v>
      </c>
      <c r="C133" s="1">
        <v>58</v>
      </c>
      <c r="D133" s="1">
        <v>31</v>
      </c>
      <c r="E133" s="1">
        <v>20</v>
      </c>
      <c r="F133" s="1">
        <v>4</v>
      </c>
      <c r="G133" s="1">
        <v>19</v>
      </c>
      <c r="H133" s="1">
        <v>20</v>
      </c>
      <c r="I133" s="1">
        <v>12</v>
      </c>
      <c r="J133" s="1">
        <v>22</v>
      </c>
      <c r="K133" s="1">
        <v>29</v>
      </c>
      <c r="L133" s="1">
        <v>22</v>
      </c>
      <c r="M133" s="1">
        <v>0</v>
      </c>
      <c r="N133" s="1">
        <v>50</v>
      </c>
      <c r="O133" s="1">
        <v>26</v>
      </c>
      <c r="P133" s="1">
        <v>6</v>
      </c>
      <c r="Q133" s="1">
        <v>3</v>
      </c>
      <c r="R133" s="1">
        <v>11</v>
      </c>
      <c r="S133" s="1">
        <v>0</v>
      </c>
      <c r="T133" s="1">
        <v>25</v>
      </c>
      <c r="U133" s="1">
        <v>19</v>
      </c>
      <c r="V133" s="1">
        <v>3</v>
      </c>
      <c r="W133" s="1">
        <v>4</v>
      </c>
      <c r="X133" s="1">
        <v>4</v>
      </c>
      <c r="Y133" s="1">
        <v>15</v>
      </c>
      <c r="Z133" s="1">
        <v>47</v>
      </c>
      <c r="AA133" s="1">
        <v>94</v>
      </c>
      <c r="AB133" s="1">
        <v>14</v>
      </c>
      <c r="AC133" s="1">
        <v>203</v>
      </c>
      <c r="AD133" s="1">
        <v>17</v>
      </c>
      <c r="AE133" s="1">
        <v>32</v>
      </c>
      <c r="AF133" s="1">
        <v>0</v>
      </c>
      <c r="AG133" s="1">
        <v>7</v>
      </c>
      <c r="AH133" s="1">
        <v>0</v>
      </c>
      <c r="AI133" s="1">
        <v>17</v>
      </c>
      <c r="AJ133" s="1">
        <v>216</v>
      </c>
      <c r="AK133" s="1">
        <v>22</v>
      </c>
      <c r="AL133" s="1">
        <v>9</v>
      </c>
      <c r="AM133" s="1">
        <v>14</v>
      </c>
      <c r="AN133" s="1">
        <v>18</v>
      </c>
      <c r="AO133" s="1">
        <v>95</v>
      </c>
      <c r="AP133" s="1">
        <v>32</v>
      </c>
      <c r="AQ133" s="1">
        <v>15</v>
      </c>
      <c r="AR133" s="1">
        <v>47</v>
      </c>
      <c r="AS133" s="1">
        <v>48</v>
      </c>
      <c r="AT133" s="1">
        <v>430</v>
      </c>
      <c r="AU133" s="1">
        <v>21</v>
      </c>
      <c r="AV133" s="1">
        <v>305</v>
      </c>
      <c r="AW133" s="1">
        <v>24</v>
      </c>
      <c r="AX133" s="1">
        <v>9</v>
      </c>
      <c r="AY133" s="1">
        <v>21</v>
      </c>
      <c r="AZ133" s="1">
        <v>0</v>
      </c>
      <c r="BA133" s="1">
        <v>9</v>
      </c>
      <c r="BB133" s="1">
        <v>20</v>
      </c>
      <c r="BC133" s="1">
        <v>341</v>
      </c>
      <c r="BD133" s="1">
        <v>25</v>
      </c>
      <c r="BE133" s="1">
        <v>3</v>
      </c>
      <c r="BF133" s="1">
        <v>10</v>
      </c>
      <c r="BG133" s="1">
        <v>12</v>
      </c>
      <c r="BH133" s="1">
        <v>41</v>
      </c>
      <c r="BI133" s="1">
        <v>67</v>
      </c>
      <c r="BJ133" s="1">
        <v>102</v>
      </c>
      <c r="BK133" s="1">
        <v>0</v>
      </c>
      <c r="BL133" s="1">
        <v>21</v>
      </c>
      <c r="BM133" s="1">
        <v>8</v>
      </c>
      <c r="BN133" s="1">
        <v>12</v>
      </c>
      <c r="BO133" s="1">
        <v>183</v>
      </c>
      <c r="BP133" s="1">
        <v>34</v>
      </c>
      <c r="BQ133" s="1">
        <v>96</v>
      </c>
      <c r="BR133" s="1">
        <v>0</v>
      </c>
      <c r="BS133" s="1">
        <v>264</v>
      </c>
      <c r="BT133" s="1">
        <v>0</v>
      </c>
      <c r="BU133" s="1">
        <v>7</v>
      </c>
      <c r="BV133" s="1">
        <v>0</v>
      </c>
      <c r="BW133" s="1">
        <v>12</v>
      </c>
      <c r="BX133" s="1">
        <v>9</v>
      </c>
      <c r="BY133" s="1">
        <v>0</v>
      </c>
      <c r="BZ133" s="1">
        <v>40</v>
      </c>
      <c r="CA133" s="1">
        <v>51</v>
      </c>
      <c r="CB133" s="1">
        <v>515</v>
      </c>
      <c r="CC133" s="1">
        <v>0</v>
      </c>
      <c r="CD133" s="1">
        <v>4020</v>
      </c>
    </row>
    <row r="134" spans="1:82" x14ac:dyDescent="0.3">
      <c r="A134" s="1">
        <v>125</v>
      </c>
      <c r="B134" s="1" t="s">
        <v>204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6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7</v>
      </c>
    </row>
    <row r="135" spans="1:82" x14ac:dyDescent="0.3">
      <c r="A135" s="1">
        <v>126</v>
      </c>
      <c r="B135" s="1" t="s">
        <v>205</v>
      </c>
      <c r="C135" s="1">
        <v>0</v>
      </c>
      <c r="D135" s="1">
        <v>0</v>
      </c>
      <c r="E135" s="1">
        <v>21</v>
      </c>
      <c r="F135" s="1">
        <v>3</v>
      </c>
      <c r="G135" s="1">
        <v>0</v>
      </c>
      <c r="H135" s="1">
        <v>6</v>
      </c>
      <c r="I135" s="1">
        <v>0</v>
      </c>
      <c r="J135" s="1">
        <v>0</v>
      </c>
      <c r="K135" s="1">
        <v>0</v>
      </c>
      <c r="L135" s="1">
        <v>33</v>
      </c>
      <c r="M135" s="1">
        <v>0</v>
      </c>
      <c r="N135" s="1">
        <v>0</v>
      </c>
      <c r="O135" s="1">
        <v>3</v>
      </c>
      <c r="P135" s="1">
        <v>4</v>
      </c>
      <c r="Q135" s="1">
        <v>0</v>
      </c>
      <c r="R135" s="1">
        <v>0</v>
      </c>
      <c r="S135" s="1">
        <v>0</v>
      </c>
      <c r="T135" s="1">
        <v>19</v>
      </c>
      <c r="U135" s="1">
        <v>0</v>
      </c>
      <c r="V135" s="1">
        <v>7</v>
      </c>
      <c r="W135" s="1">
        <v>0</v>
      </c>
      <c r="X135" s="1">
        <v>4</v>
      </c>
      <c r="Y135" s="1">
        <v>0</v>
      </c>
      <c r="Z135" s="1">
        <v>0</v>
      </c>
      <c r="AA135" s="1">
        <v>4</v>
      </c>
      <c r="AB135" s="1">
        <v>38</v>
      </c>
      <c r="AC135" s="1">
        <v>35</v>
      </c>
      <c r="AD135" s="1">
        <v>3</v>
      </c>
      <c r="AE135" s="1">
        <v>0</v>
      </c>
      <c r="AF135" s="1">
        <v>0</v>
      </c>
      <c r="AG135" s="1">
        <v>3</v>
      </c>
      <c r="AH135" s="1">
        <v>0</v>
      </c>
      <c r="AI135" s="1">
        <v>28</v>
      </c>
      <c r="AJ135" s="1">
        <v>0</v>
      </c>
      <c r="AK135" s="1">
        <v>35</v>
      </c>
      <c r="AL135" s="1">
        <v>25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19</v>
      </c>
      <c r="AT135" s="1">
        <v>0</v>
      </c>
      <c r="AU135" s="1">
        <v>26</v>
      </c>
      <c r="AV135" s="1">
        <v>3</v>
      </c>
      <c r="AW135" s="1">
        <v>0</v>
      </c>
      <c r="AX135" s="1">
        <v>0</v>
      </c>
      <c r="AY135" s="1">
        <v>11</v>
      </c>
      <c r="AZ135" s="1">
        <v>0</v>
      </c>
      <c r="BA135" s="1">
        <v>0</v>
      </c>
      <c r="BB135" s="1">
        <v>21</v>
      </c>
      <c r="BC135" s="1">
        <v>8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10</v>
      </c>
      <c r="BJ135" s="1">
        <v>0</v>
      </c>
      <c r="BK135" s="1">
        <v>0</v>
      </c>
      <c r="BL135" s="1">
        <v>3</v>
      </c>
      <c r="BM135" s="1">
        <v>0</v>
      </c>
      <c r="BN135" s="1">
        <v>5</v>
      </c>
      <c r="BO135" s="1">
        <v>0</v>
      </c>
      <c r="BP135" s="1">
        <v>0</v>
      </c>
      <c r="BQ135" s="1">
        <v>0</v>
      </c>
      <c r="BR135" s="1">
        <v>0</v>
      </c>
      <c r="BS135" s="1">
        <v>21</v>
      </c>
      <c r="BT135" s="1">
        <v>0</v>
      </c>
      <c r="BU135" s="1">
        <v>0</v>
      </c>
      <c r="BV135" s="1">
        <v>0</v>
      </c>
      <c r="BW135" s="1">
        <v>16</v>
      </c>
      <c r="BX135" s="1">
        <v>21</v>
      </c>
      <c r="BY135" s="1">
        <v>0</v>
      </c>
      <c r="BZ135" s="1">
        <v>17</v>
      </c>
      <c r="CA135" s="1">
        <v>24</v>
      </c>
      <c r="CB135" s="1">
        <v>7</v>
      </c>
      <c r="CC135" s="1">
        <v>0</v>
      </c>
      <c r="CD135" s="1">
        <v>487</v>
      </c>
    </row>
    <row r="136" spans="1:82" x14ac:dyDescent="0.3">
      <c r="A136" s="1">
        <v>127</v>
      </c>
      <c r="B136" s="1" t="s">
        <v>206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4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3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6</v>
      </c>
      <c r="AC136" s="1">
        <v>5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6</v>
      </c>
      <c r="AJ136" s="1">
        <v>0</v>
      </c>
      <c r="AK136" s="1">
        <v>3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6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3</v>
      </c>
      <c r="AZ136" s="1">
        <v>0</v>
      </c>
      <c r="BA136" s="1">
        <v>0</v>
      </c>
      <c r="BB136" s="1">
        <v>0</v>
      </c>
      <c r="BC136" s="1">
        <v>8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56</v>
      </c>
    </row>
    <row r="137" spans="1:82" x14ac:dyDescent="0.3">
      <c r="A137" s="1">
        <v>128</v>
      </c>
      <c r="B137" s="1" t="s">
        <v>207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8</v>
      </c>
      <c r="AB137" s="1">
        <v>0</v>
      </c>
      <c r="AC137" s="1">
        <v>3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6</v>
      </c>
      <c r="CA137" s="1">
        <v>0</v>
      </c>
      <c r="CB137" s="1">
        <v>0</v>
      </c>
      <c r="CC137" s="1">
        <v>0</v>
      </c>
      <c r="CD137" s="1">
        <v>23</v>
      </c>
    </row>
    <row r="138" spans="1:82" x14ac:dyDescent="0.3">
      <c r="A138" s="1">
        <v>129</v>
      </c>
      <c r="B138" s="1" t="s">
        <v>208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6</v>
      </c>
      <c r="L138" s="1">
        <v>12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19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4</v>
      </c>
      <c r="AJ138" s="1">
        <v>0</v>
      </c>
      <c r="AK138" s="1">
        <v>5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57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111</v>
      </c>
    </row>
    <row r="139" spans="1:82" x14ac:dyDescent="0.3">
      <c r="A139" s="1">
        <v>130</v>
      </c>
      <c r="B139" s="1" t="s">
        <v>209</v>
      </c>
      <c r="C139" s="1">
        <v>0</v>
      </c>
      <c r="D139" s="1">
        <v>0</v>
      </c>
      <c r="E139" s="1">
        <v>17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3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8</v>
      </c>
      <c r="AB139" s="1">
        <v>56</v>
      </c>
      <c r="AC139" s="1">
        <v>0</v>
      </c>
      <c r="AD139" s="1">
        <v>4</v>
      </c>
      <c r="AE139" s="1">
        <v>0</v>
      </c>
      <c r="AF139" s="1">
        <v>0</v>
      </c>
      <c r="AG139" s="1">
        <v>0</v>
      </c>
      <c r="AH139" s="1">
        <v>0</v>
      </c>
      <c r="AI139" s="1">
        <v>5</v>
      </c>
      <c r="AJ139" s="1">
        <v>0</v>
      </c>
      <c r="AK139" s="1">
        <v>37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4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8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6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165</v>
      </c>
    </row>
    <row r="140" spans="1:82" x14ac:dyDescent="0.3">
      <c r="A140" s="1">
        <v>131</v>
      </c>
      <c r="B140" s="1" t="s">
        <v>210</v>
      </c>
      <c r="C140" s="1">
        <v>0</v>
      </c>
      <c r="D140" s="1">
        <v>0</v>
      </c>
      <c r="E140" s="1">
        <v>6</v>
      </c>
      <c r="F140" s="1">
        <v>5</v>
      </c>
      <c r="G140" s="1">
        <v>0</v>
      </c>
      <c r="H140" s="1">
        <v>3</v>
      </c>
      <c r="I140" s="1">
        <v>0</v>
      </c>
      <c r="J140" s="1">
        <v>3</v>
      </c>
      <c r="K140" s="1">
        <v>0</v>
      </c>
      <c r="L140" s="1">
        <v>4</v>
      </c>
      <c r="M140" s="1">
        <v>0</v>
      </c>
      <c r="N140" s="1">
        <v>3</v>
      </c>
      <c r="O140" s="1">
        <v>3</v>
      </c>
      <c r="P140" s="1">
        <v>0</v>
      </c>
      <c r="Q140" s="1">
        <v>0</v>
      </c>
      <c r="R140" s="1">
        <v>3</v>
      </c>
      <c r="S140" s="1">
        <v>0</v>
      </c>
      <c r="T140" s="1">
        <v>5</v>
      </c>
      <c r="U140" s="1">
        <v>0</v>
      </c>
      <c r="V140" s="1">
        <v>6</v>
      </c>
      <c r="W140" s="1">
        <v>0</v>
      </c>
      <c r="X140" s="1">
        <v>3</v>
      </c>
      <c r="Y140" s="1">
        <v>0</v>
      </c>
      <c r="Z140" s="1">
        <v>0</v>
      </c>
      <c r="AA140" s="1">
        <v>4</v>
      </c>
      <c r="AB140" s="1">
        <v>9</v>
      </c>
      <c r="AC140" s="1">
        <v>14</v>
      </c>
      <c r="AD140" s="1">
        <v>0</v>
      </c>
      <c r="AE140" s="1">
        <v>3</v>
      </c>
      <c r="AF140" s="1">
        <v>0</v>
      </c>
      <c r="AG140" s="1">
        <v>4</v>
      </c>
      <c r="AH140" s="1">
        <v>0</v>
      </c>
      <c r="AI140" s="1">
        <v>4</v>
      </c>
      <c r="AJ140" s="1">
        <v>0</v>
      </c>
      <c r="AK140" s="1">
        <v>12</v>
      </c>
      <c r="AL140" s="1">
        <v>18</v>
      </c>
      <c r="AM140" s="1">
        <v>4</v>
      </c>
      <c r="AN140" s="1">
        <v>0</v>
      </c>
      <c r="AO140" s="1">
        <v>0</v>
      </c>
      <c r="AP140" s="1">
        <v>3</v>
      </c>
      <c r="AQ140" s="1">
        <v>0</v>
      </c>
      <c r="AR140" s="1">
        <v>6</v>
      </c>
      <c r="AS140" s="1">
        <v>0</v>
      </c>
      <c r="AT140" s="1">
        <v>6</v>
      </c>
      <c r="AU140" s="1">
        <v>0</v>
      </c>
      <c r="AV140" s="1">
        <v>0</v>
      </c>
      <c r="AW140" s="1">
        <v>0</v>
      </c>
      <c r="AX140" s="1">
        <v>0</v>
      </c>
      <c r="AY140" s="1">
        <v>5</v>
      </c>
      <c r="AZ140" s="1">
        <v>5</v>
      </c>
      <c r="BA140" s="1">
        <v>0</v>
      </c>
      <c r="BB140" s="1">
        <v>8</v>
      </c>
      <c r="BC140" s="1">
        <v>3</v>
      </c>
      <c r="BD140" s="1">
        <v>0</v>
      </c>
      <c r="BE140" s="1">
        <v>0</v>
      </c>
      <c r="BF140" s="1">
        <v>0</v>
      </c>
      <c r="BG140" s="1">
        <v>3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3</v>
      </c>
      <c r="BP140" s="1">
        <v>0</v>
      </c>
      <c r="BQ140" s="1">
        <v>0</v>
      </c>
      <c r="BR140" s="1">
        <v>0</v>
      </c>
      <c r="BS140" s="1">
        <v>4</v>
      </c>
      <c r="BT140" s="1">
        <v>0</v>
      </c>
      <c r="BU140" s="1">
        <v>0</v>
      </c>
      <c r="BV140" s="1">
        <v>0</v>
      </c>
      <c r="BW140" s="1">
        <v>4</v>
      </c>
      <c r="BX140" s="1">
        <v>57</v>
      </c>
      <c r="BY140" s="1">
        <v>0</v>
      </c>
      <c r="BZ140" s="1">
        <v>40</v>
      </c>
      <c r="CA140" s="1">
        <v>15</v>
      </c>
      <c r="CB140" s="1">
        <v>12</v>
      </c>
      <c r="CC140" s="1">
        <v>0</v>
      </c>
      <c r="CD140" s="1">
        <v>294</v>
      </c>
    </row>
    <row r="141" spans="1:82" x14ac:dyDescent="0.3">
      <c r="A141" s="1">
        <v>132</v>
      </c>
      <c r="B141" s="1" t="s">
        <v>211</v>
      </c>
      <c r="C141" s="1">
        <v>0</v>
      </c>
      <c r="D141" s="1">
        <v>0</v>
      </c>
      <c r="E141" s="1">
        <v>10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27</v>
      </c>
    </row>
    <row r="142" spans="1:82" x14ac:dyDescent="0.3">
      <c r="A142" s="1">
        <v>133</v>
      </c>
      <c r="B142" s="1" t="s">
        <v>212</v>
      </c>
      <c r="C142" s="1">
        <v>0</v>
      </c>
      <c r="D142" s="1">
        <v>0</v>
      </c>
      <c r="E142" s="1">
        <v>6</v>
      </c>
      <c r="F142" s="1">
        <v>4</v>
      </c>
      <c r="G142" s="1">
        <v>0</v>
      </c>
      <c r="H142" s="1">
        <v>10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62</v>
      </c>
      <c r="U142" s="1">
        <v>0</v>
      </c>
      <c r="V142" s="1">
        <v>10</v>
      </c>
      <c r="W142" s="1">
        <v>0</v>
      </c>
      <c r="X142" s="1">
        <v>0</v>
      </c>
      <c r="Y142" s="1">
        <v>0</v>
      </c>
      <c r="Z142" s="1">
        <v>0</v>
      </c>
      <c r="AA142" s="1">
        <v>78</v>
      </c>
      <c r="AB142" s="1">
        <v>231</v>
      </c>
      <c r="AC142" s="1">
        <v>311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3</v>
      </c>
      <c r="AL142" s="1">
        <v>3</v>
      </c>
      <c r="AM142" s="1">
        <v>0</v>
      </c>
      <c r="AN142" s="1">
        <v>3</v>
      </c>
      <c r="AO142" s="1">
        <v>0</v>
      </c>
      <c r="AP142" s="1">
        <v>0</v>
      </c>
      <c r="AQ142" s="1">
        <v>0</v>
      </c>
      <c r="AR142" s="1">
        <v>0</v>
      </c>
      <c r="AS142" s="1">
        <v>9</v>
      </c>
      <c r="AT142" s="1">
        <v>11</v>
      </c>
      <c r="AU142" s="1">
        <v>0</v>
      </c>
      <c r="AV142" s="1">
        <v>0</v>
      </c>
      <c r="AW142" s="1">
        <v>0</v>
      </c>
      <c r="AX142" s="1">
        <v>0</v>
      </c>
      <c r="AY142" s="1">
        <v>12</v>
      </c>
      <c r="AZ142" s="1">
        <v>0</v>
      </c>
      <c r="BA142" s="1">
        <v>0</v>
      </c>
      <c r="BB142" s="1">
        <v>0</v>
      </c>
      <c r="BC142" s="1">
        <v>4</v>
      </c>
      <c r="BD142" s="1">
        <v>0</v>
      </c>
      <c r="BE142" s="1">
        <v>0</v>
      </c>
      <c r="BF142" s="1">
        <v>0</v>
      </c>
      <c r="BG142" s="1">
        <v>3</v>
      </c>
      <c r="BH142" s="1">
        <v>0</v>
      </c>
      <c r="BI142" s="1">
        <v>8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11</v>
      </c>
      <c r="BY142" s="1">
        <v>0</v>
      </c>
      <c r="BZ142" s="1">
        <v>56</v>
      </c>
      <c r="CA142" s="1">
        <v>12</v>
      </c>
      <c r="CB142" s="1">
        <v>4</v>
      </c>
      <c r="CC142" s="1">
        <v>0</v>
      </c>
      <c r="CD142" s="1">
        <v>856</v>
      </c>
    </row>
    <row r="143" spans="1:82" x14ac:dyDescent="0.3">
      <c r="A143" s="1">
        <v>134</v>
      </c>
      <c r="B143" s="1" t="s">
        <v>213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11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11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4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39</v>
      </c>
    </row>
    <row r="144" spans="1:82" x14ac:dyDescent="0.3">
      <c r="A144" s="1">
        <v>135</v>
      </c>
      <c r="B144" s="1" t="s">
        <v>214</v>
      </c>
      <c r="C144" s="1">
        <v>0</v>
      </c>
      <c r="D144" s="1">
        <v>0</v>
      </c>
      <c r="E144" s="1">
        <v>37</v>
      </c>
      <c r="F144" s="1">
        <v>8</v>
      </c>
      <c r="G144" s="1">
        <v>6</v>
      </c>
      <c r="H144" s="1">
        <v>8</v>
      </c>
      <c r="I144" s="1">
        <v>8</v>
      </c>
      <c r="J144" s="1">
        <v>0</v>
      </c>
      <c r="K144" s="1">
        <v>23</v>
      </c>
      <c r="L144" s="1">
        <v>169</v>
      </c>
      <c r="M144" s="1">
        <v>0</v>
      </c>
      <c r="N144" s="1">
        <v>6</v>
      </c>
      <c r="O144" s="1">
        <v>15</v>
      </c>
      <c r="P144" s="1">
        <v>25</v>
      </c>
      <c r="Q144" s="1">
        <v>0</v>
      </c>
      <c r="R144" s="1">
        <v>0</v>
      </c>
      <c r="S144" s="1">
        <v>0</v>
      </c>
      <c r="T144" s="1">
        <v>14</v>
      </c>
      <c r="U144" s="1">
        <v>11</v>
      </c>
      <c r="V144" s="1">
        <v>26</v>
      </c>
      <c r="W144" s="1">
        <v>0</v>
      </c>
      <c r="X144" s="1">
        <v>5</v>
      </c>
      <c r="Y144" s="1">
        <v>0</v>
      </c>
      <c r="Z144" s="1">
        <v>0</v>
      </c>
      <c r="AA144" s="1">
        <v>10</v>
      </c>
      <c r="AB144" s="1">
        <v>187</v>
      </c>
      <c r="AC144" s="1">
        <v>34</v>
      </c>
      <c r="AD144" s="1">
        <v>0</v>
      </c>
      <c r="AE144" s="1">
        <v>0</v>
      </c>
      <c r="AF144" s="1">
        <v>0</v>
      </c>
      <c r="AG144" s="1">
        <v>14</v>
      </c>
      <c r="AH144" s="1">
        <v>3</v>
      </c>
      <c r="AI144" s="1">
        <v>120</v>
      </c>
      <c r="AJ144" s="1">
        <v>0</v>
      </c>
      <c r="AK144" s="1">
        <v>148</v>
      </c>
      <c r="AL144" s="1">
        <v>151</v>
      </c>
      <c r="AM144" s="1">
        <v>14</v>
      </c>
      <c r="AN144" s="1">
        <v>6</v>
      </c>
      <c r="AO144" s="1">
        <v>0</v>
      </c>
      <c r="AP144" s="1">
        <v>0</v>
      </c>
      <c r="AQ144" s="1">
        <v>0</v>
      </c>
      <c r="AR144" s="1">
        <v>7</v>
      </c>
      <c r="AS144" s="1">
        <v>34</v>
      </c>
      <c r="AT144" s="1">
        <v>23</v>
      </c>
      <c r="AU144" s="1">
        <v>6</v>
      </c>
      <c r="AV144" s="1">
        <v>7</v>
      </c>
      <c r="AW144" s="1">
        <v>0</v>
      </c>
      <c r="AX144" s="1">
        <v>0</v>
      </c>
      <c r="AY144" s="1">
        <v>55</v>
      </c>
      <c r="AZ144" s="1">
        <v>3</v>
      </c>
      <c r="BA144" s="1">
        <v>0</v>
      </c>
      <c r="BB144" s="1">
        <v>21</v>
      </c>
      <c r="BC144" s="1">
        <v>27</v>
      </c>
      <c r="BD144" s="1">
        <v>0</v>
      </c>
      <c r="BE144" s="1">
        <v>0</v>
      </c>
      <c r="BF144" s="1">
        <v>4</v>
      </c>
      <c r="BG144" s="1">
        <v>10</v>
      </c>
      <c r="BH144" s="1">
        <v>14</v>
      </c>
      <c r="BI144" s="1">
        <v>4</v>
      </c>
      <c r="BJ144" s="1">
        <v>0</v>
      </c>
      <c r="BK144" s="1">
        <v>0</v>
      </c>
      <c r="BL144" s="1">
        <v>0</v>
      </c>
      <c r="BM144" s="1">
        <v>0</v>
      </c>
      <c r="BN144" s="1">
        <v>4</v>
      </c>
      <c r="BO144" s="1">
        <v>0</v>
      </c>
      <c r="BP144" s="1">
        <v>0</v>
      </c>
      <c r="BQ144" s="1">
        <v>5</v>
      </c>
      <c r="BR144" s="1">
        <v>0</v>
      </c>
      <c r="BS144" s="1">
        <v>6</v>
      </c>
      <c r="BT144" s="1">
        <v>6</v>
      </c>
      <c r="BU144" s="1">
        <v>0</v>
      </c>
      <c r="BV144" s="1">
        <v>0</v>
      </c>
      <c r="BW144" s="1">
        <v>24</v>
      </c>
      <c r="BX144" s="1">
        <v>81</v>
      </c>
      <c r="BY144" s="1">
        <v>0</v>
      </c>
      <c r="BZ144" s="1">
        <v>218</v>
      </c>
      <c r="CA144" s="1">
        <v>12</v>
      </c>
      <c r="CB144" s="1">
        <v>17</v>
      </c>
      <c r="CC144" s="1">
        <v>3</v>
      </c>
      <c r="CD144" s="1">
        <v>1637</v>
      </c>
    </row>
    <row r="145" spans="1:82" x14ac:dyDescent="0.3">
      <c r="A145" s="1">
        <v>136</v>
      </c>
      <c r="B145" s="1" t="s">
        <v>215</v>
      </c>
      <c r="C145" s="1">
        <v>0</v>
      </c>
      <c r="D145" s="1">
        <v>0</v>
      </c>
      <c r="E145" s="1">
        <v>6</v>
      </c>
      <c r="F145" s="1">
        <v>9</v>
      </c>
      <c r="G145" s="1">
        <v>0</v>
      </c>
      <c r="H145" s="1">
        <v>0</v>
      </c>
      <c r="I145" s="1">
        <v>3</v>
      </c>
      <c r="J145" s="1">
        <v>0</v>
      </c>
      <c r="K145" s="1">
        <v>0</v>
      </c>
      <c r="L145" s="1">
        <v>45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32</v>
      </c>
      <c r="U145" s="1">
        <v>0</v>
      </c>
      <c r="V145" s="1">
        <v>8</v>
      </c>
      <c r="W145" s="1">
        <v>0</v>
      </c>
      <c r="X145" s="1">
        <v>0</v>
      </c>
      <c r="Y145" s="1">
        <v>0</v>
      </c>
      <c r="Z145" s="1">
        <v>0</v>
      </c>
      <c r="AA145" s="1">
        <v>5</v>
      </c>
      <c r="AB145" s="1">
        <v>132</v>
      </c>
      <c r="AC145" s="1">
        <v>26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32</v>
      </c>
      <c r="AJ145" s="1">
        <v>0</v>
      </c>
      <c r="AK145" s="1">
        <v>30</v>
      </c>
      <c r="AL145" s="1">
        <v>10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3</v>
      </c>
      <c r="AU145" s="1">
        <v>0</v>
      </c>
      <c r="AV145" s="1">
        <v>0</v>
      </c>
      <c r="AW145" s="1">
        <v>0</v>
      </c>
      <c r="AX145" s="1">
        <v>0</v>
      </c>
      <c r="AY145" s="1">
        <v>10</v>
      </c>
      <c r="AZ145" s="1">
        <v>0</v>
      </c>
      <c r="BA145" s="1">
        <v>0</v>
      </c>
      <c r="BB145" s="1">
        <v>14</v>
      </c>
      <c r="BC145" s="1">
        <v>4</v>
      </c>
      <c r="BD145" s="1">
        <v>0</v>
      </c>
      <c r="BE145" s="1">
        <v>0</v>
      </c>
      <c r="BF145" s="1">
        <v>0</v>
      </c>
      <c r="BG145" s="1">
        <v>0</v>
      </c>
      <c r="BH145" s="1">
        <v>3</v>
      </c>
      <c r="BI145" s="1">
        <v>0</v>
      </c>
      <c r="BJ145" s="1">
        <v>0</v>
      </c>
      <c r="BK145" s="1">
        <v>0</v>
      </c>
      <c r="BL145" s="1">
        <v>3</v>
      </c>
      <c r="BM145" s="1">
        <v>0</v>
      </c>
      <c r="BN145" s="1">
        <v>8</v>
      </c>
      <c r="BO145" s="1">
        <v>0</v>
      </c>
      <c r="BP145" s="1">
        <v>0</v>
      </c>
      <c r="BQ145" s="1">
        <v>0</v>
      </c>
      <c r="BR145" s="1">
        <v>0</v>
      </c>
      <c r="BS145" s="1">
        <v>4</v>
      </c>
      <c r="BT145" s="1">
        <v>4</v>
      </c>
      <c r="BU145" s="1">
        <v>0</v>
      </c>
      <c r="BV145" s="1">
        <v>0</v>
      </c>
      <c r="BW145" s="1">
        <v>5</v>
      </c>
      <c r="BX145" s="1">
        <v>11</v>
      </c>
      <c r="BY145" s="1">
        <v>0</v>
      </c>
      <c r="BZ145" s="1">
        <v>6</v>
      </c>
      <c r="CA145" s="1">
        <v>11</v>
      </c>
      <c r="CB145" s="1">
        <v>8</v>
      </c>
      <c r="CC145" s="1">
        <v>0</v>
      </c>
      <c r="CD145" s="1">
        <v>459</v>
      </c>
    </row>
    <row r="146" spans="1:82" x14ac:dyDescent="0.3">
      <c r="A146" s="1">
        <v>137</v>
      </c>
      <c r="B146" s="1" t="s">
        <v>216</v>
      </c>
      <c r="C146" s="1">
        <v>0</v>
      </c>
      <c r="D146" s="1">
        <v>0</v>
      </c>
      <c r="E146" s="1">
        <v>8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3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20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3</v>
      </c>
      <c r="AB146" s="1">
        <v>0</v>
      </c>
      <c r="AC146" s="1">
        <v>8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9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20</v>
      </c>
      <c r="AT146" s="1">
        <v>3</v>
      </c>
      <c r="AU146" s="1">
        <v>0</v>
      </c>
      <c r="AV146" s="1">
        <v>0</v>
      </c>
      <c r="AW146" s="1">
        <v>0</v>
      </c>
      <c r="AX146" s="1">
        <v>0</v>
      </c>
      <c r="AY146" s="1">
        <v>10</v>
      </c>
      <c r="AZ146" s="1">
        <v>0</v>
      </c>
      <c r="BA146" s="1">
        <v>0</v>
      </c>
      <c r="BB146" s="1">
        <v>14</v>
      </c>
      <c r="BC146" s="1">
        <v>6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24</v>
      </c>
      <c r="BY146" s="1">
        <v>0</v>
      </c>
      <c r="BZ146" s="1">
        <v>5</v>
      </c>
      <c r="CA146" s="1">
        <v>5</v>
      </c>
      <c r="CB146" s="1">
        <v>3</v>
      </c>
      <c r="CC146" s="1">
        <v>0</v>
      </c>
      <c r="CD146" s="1">
        <v>143</v>
      </c>
    </row>
    <row r="147" spans="1:82" x14ac:dyDescent="0.3">
      <c r="A147" s="1">
        <v>138</v>
      </c>
      <c r="B147" s="1" t="s">
        <v>217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4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4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6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3</v>
      </c>
      <c r="CA147" s="1">
        <v>0</v>
      </c>
      <c r="CB147" s="1">
        <v>0</v>
      </c>
      <c r="CC147" s="1">
        <v>0</v>
      </c>
      <c r="CD147" s="1">
        <v>23</v>
      </c>
    </row>
    <row r="148" spans="1:82" x14ac:dyDescent="0.3">
      <c r="A148" s="1">
        <v>139</v>
      </c>
      <c r="B148" s="1" t="s">
        <v>218</v>
      </c>
      <c r="C148" s="1">
        <v>14</v>
      </c>
      <c r="D148" s="1">
        <v>0</v>
      </c>
      <c r="E148" s="1">
        <v>25</v>
      </c>
      <c r="F148" s="1">
        <v>50</v>
      </c>
      <c r="G148" s="1">
        <v>3</v>
      </c>
      <c r="H148" s="1">
        <v>6</v>
      </c>
      <c r="I148" s="1">
        <v>33</v>
      </c>
      <c r="J148" s="1">
        <v>4</v>
      </c>
      <c r="K148" s="1">
        <v>77</v>
      </c>
      <c r="L148" s="1">
        <v>227</v>
      </c>
      <c r="M148" s="1">
        <v>0</v>
      </c>
      <c r="N148" s="1">
        <v>5</v>
      </c>
      <c r="O148" s="1">
        <v>13</v>
      </c>
      <c r="P148" s="1">
        <v>69</v>
      </c>
      <c r="Q148" s="1">
        <v>3</v>
      </c>
      <c r="R148" s="1">
        <v>0</v>
      </c>
      <c r="S148" s="1">
        <v>0</v>
      </c>
      <c r="T148" s="1">
        <v>213</v>
      </c>
      <c r="U148" s="1">
        <v>3</v>
      </c>
      <c r="V148" s="1">
        <v>40</v>
      </c>
      <c r="W148" s="1">
        <v>3</v>
      </c>
      <c r="X148" s="1">
        <v>46</v>
      </c>
      <c r="Y148" s="1">
        <v>0</v>
      </c>
      <c r="Z148" s="1">
        <v>0</v>
      </c>
      <c r="AA148" s="1">
        <v>47</v>
      </c>
      <c r="AB148" s="1">
        <v>175</v>
      </c>
      <c r="AC148" s="1">
        <v>125</v>
      </c>
      <c r="AD148" s="1">
        <v>6</v>
      </c>
      <c r="AE148" s="1">
        <v>6</v>
      </c>
      <c r="AF148" s="1">
        <v>0</v>
      </c>
      <c r="AG148" s="1">
        <v>84</v>
      </c>
      <c r="AH148" s="1">
        <v>0</v>
      </c>
      <c r="AI148" s="1">
        <v>63</v>
      </c>
      <c r="AJ148" s="1">
        <v>0</v>
      </c>
      <c r="AK148" s="1">
        <v>156</v>
      </c>
      <c r="AL148" s="1">
        <v>118</v>
      </c>
      <c r="AM148" s="1">
        <v>11</v>
      </c>
      <c r="AN148" s="1">
        <v>0</v>
      </c>
      <c r="AO148" s="1">
        <v>17</v>
      </c>
      <c r="AP148" s="1">
        <v>28</v>
      </c>
      <c r="AQ148" s="1">
        <v>0</v>
      </c>
      <c r="AR148" s="1">
        <v>107</v>
      </c>
      <c r="AS148" s="1">
        <v>33</v>
      </c>
      <c r="AT148" s="1">
        <v>143</v>
      </c>
      <c r="AU148" s="1">
        <v>34</v>
      </c>
      <c r="AV148" s="1">
        <v>13</v>
      </c>
      <c r="AW148" s="1">
        <v>0</v>
      </c>
      <c r="AX148" s="1">
        <v>6</v>
      </c>
      <c r="AY148" s="1">
        <v>94</v>
      </c>
      <c r="AZ148" s="1">
        <v>97</v>
      </c>
      <c r="BA148" s="1">
        <v>10</v>
      </c>
      <c r="BB148" s="1">
        <v>132</v>
      </c>
      <c r="BC148" s="1">
        <v>42</v>
      </c>
      <c r="BD148" s="1">
        <v>4</v>
      </c>
      <c r="BE148" s="1">
        <v>0</v>
      </c>
      <c r="BF148" s="1">
        <v>0</v>
      </c>
      <c r="BG148" s="1">
        <v>6</v>
      </c>
      <c r="BH148" s="1">
        <v>0</v>
      </c>
      <c r="BI148" s="1">
        <v>118</v>
      </c>
      <c r="BJ148" s="1">
        <v>0</v>
      </c>
      <c r="BK148" s="1">
        <v>4</v>
      </c>
      <c r="BL148" s="1">
        <v>6</v>
      </c>
      <c r="BM148" s="1">
        <v>16</v>
      </c>
      <c r="BN148" s="1">
        <v>92</v>
      </c>
      <c r="BO148" s="1">
        <v>0</v>
      </c>
      <c r="BP148" s="1">
        <v>15</v>
      </c>
      <c r="BQ148" s="1">
        <v>0</v>
      </c>
      <c r="BR148" s="1">
        <v>0</v>
      </c>
      <c r="BS148" s="1">
        <v>4</v>
      </c>
      <c r="BT148" s="1">
        <v>4</v>
      </c>
      <c r="BU148" s="1">
        <v>0</v>
      </c>
      <c r="BV148" s="1">
        <v>0</v>
      </c>
      <c r="BW148" s="1">
        <v>92</v>
      </c>
      <c r="BX148" s="1">
        <v>215</v>
      </c>
      <c r="BY148" s="1">
        <v>4</v>
      </c>
      <c r="BZ148" s="1">
        <v>65</v>
      </c>
      <c r="CA148" s="1">
        <v>214</v>
      </c>
      <c r="CB148" s="1">
        <v>25</v>
      </c>
      <c r="CC148" s="1">
        <v>0</v>
      </c>
      <c r="CD148" s="1">
        <v>3258</v>
      </c>
    </row>
    <row r="149" spans="1:82" x14ac:dyDescent="0.3">
      <c r="A149" s="1">
        <v>140</v>
      </c>
      <c r="B149" s="1" t="s">
        <v>219</v>
      </c>
      <c r="C149" s="1">
        <v>0</v>
      </c>
      <c r="D149" s="1">
        <v>0</v>
      </c>
      <c r="E149" s="1">
        <v>4</v>
      </c>
      <c r="F149" s="1">
        <v>12</v>
      </c>
      <c r="G149" s="1">
        <v>0</v>
      </c>
      <c r="H149" s="1">
        <v>0</v>
      </c>
      <c r="I149" s="1">
        <v>4</v>
      </c>
      <c r="J149" s="1">
        <v>0</v>
      </c>
      <c r="K149" s="1">
        <v>0</v>
      </c>
      <c r="L149" s="1">
        <v>8</v>
      </c>
      <c r="M149" s="1">
        <v>0</v>
      </c>
      <c r="N149" s="1">
        <v>0</v>
      </c>
      <c r="O149" s="1">
        <v>3</v>
      </c>
      <c r="P149" s="1">
        <v>0</v>
      </c>
      <c r="Q149" s="1">
        <v>0</v>
      </c>
      <c r="R149" s="1">
        <v>0</v>
      </c>
      <c r="S149" s="1">
        <v>0</v>
      </c>
      <c r="T149" s="1">
        <v>3</v>
      </c>
      <c r="U149" s="1">
        <v>0</v>
      </c>
      <c r="V149" s="1">
        <v>4</v>
      </c>
      <c r="W149" s="1">
        <v>0</v>
      </c>
      <c r="X149" s="1">
        <v>0</v>
      </c>
      <c r="Y149" s="1">
        <v>0</v>
      </c>
      <c r="Z149" s="1">
        <v>0</v>
      </c>
      <c r="AA149" s="1">
        <v>5</v>
      </c>
      <c r="AB149" s="1">
        <v>7</v>
      </c>
      <c r="AC149" s="1">
        <v>32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4</v>
      </c>
      <c r="AJ149" s="1">
        <v>0</v>
      </c>
      <c r="AK149" s="1">
        <v>44</v>
      </c>
      <c r="AL149" s="1">
        <v>3</v>
      </c>
      <c r="AM149" s="1">
        <v>0</v>
      </c>
      <c r="AN149" s="1">
        <v>0</v>
      </c>
      <c r="AO149" s="1">
        <v>0</v>
      </c>
      <c r="AP149" s="1">
        <v>8</v>
      </c>
      <c r="AQ149" s="1">
        <v>0</v>
      </c>
      <c r="AR149" s="1">
        <v>0</v>
      </c>
      <c r="AS149" s="1">
        <v>3</v>
      </c>
      <c r="AT149" s="1">
        <v>12</v>
      </c>
      <c r="AU149" s="1">
        <v>5</v>
      </c>
      <c r="AV149" s="1">
        <v>5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18</v>
      </c>
      <c r="BC149" s="1">
        <v>29</v>
      </c>
      <c r="BD149" s="1">
        <v>0</v>
      </c>
      <c r="BE149" s="1">
        <v>0</v>
      </c>
      <c r="BF149" s="1">
        <v>0</v>
      </c>
      <c r="BG149" s="1">
        <v>4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10</v>
      </c>
      <c r="BO149" s="1">
        <v>0</v>
      </c>
      <c r="BP149" s="1">
        <v>4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8</v>
      </c>
      <c r="BX149" s="1">
        <v>16</v>
      </c>
      <c r="BY149" s="1">
        <v>0</v>
      </c>
      <c r="BZ149" s="1">
        <v>22</v>
      </c>
      <c r="CA149" s="1">
        <v>14</v>
      </c>
      <c r="CB149" s="1">
        <v>0</v>
      </c>
      <c r="CC149" s="1">
        <v>0</v>
      </c>
      <c r="CD149" s="1">
        <v>294</v>
      </c>
    </row>
    <row r="150" spans="1:82" x14ac:dyDescent="0.3">
      <c r="A150" s="1">
        <v>141</v>
      </c>
      <c r="B150" s="1" t="s">
        <v>220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5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4</v>
      </c>
      <c r="Q150" s="1">
        <v>0</v>
      </c>
      <c r="R150" s="1">
        <v>3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4</v>
      </c>
      <c r="Z150" s="1">
        <v>0</v>
      </c>
      <c r="AA150" s="1">
        <v>0</v>
      </c>
      <c r="AB150" s="1">
        <v>4</v>
      </c>
      <c r="AC150" s="1">
        <v>5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4</v>
      </c>
      <c r="AJ150" s="1">
        <v>0</v>
      </c>
      <c r="AK150" s="1">
        <v>0</v>
      </c>
      <c r="AL150" s="1">
        <v>9</v>
      </c>
      <c r="AM150" s="1">
        <v>3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4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3</v>
      </c>
      <c r="BV150" s="1">
        <v>0</v>
      </c>
      <c r="BW150" s="1">
        <v>0</v>
      </c>
      <c r="BX150" s="1">
        <v>0</v>
      </c>
      <c r="BY150" s="1">
        <v>4</v>
      </c>
      <c r="BZ150" s="1">
        <v>0</v>
      </c>
      <c r="CA150" s="1">
        <v>0</v>
      </c>
      <c r="CB150" s="1">
        <v>3</v>
      </c>
      <c r="CC150" s="1">
        <v>0</v>
      </c>
      <c r="CD150" s="1">
        <v>55</v>
      </c>
    </row>
    <row r="151" spans="1:82" x14ac:dyDescent="0.3">
      <c r="A151" s="1">
        <v>142</v>
      </c>
      <c r="B151" s="1" t="s">
        <v>221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4</v>
      </c>
      <c r="I151" s="1">
        <v>0</v>
      </c>
      <c r="J151" s="1">
        <v>25</v>
      </c>
      <c r="K151" s="1">
        <v>0</v>
      </c>
      <c r="L151" s="1">
        <v>21</v>
      </c>
      <c r="M151" s="1">
        <v>0</v>
      </c>
      <c r="N151" s="1">
        <v>0</v>
      </c>
      <c r="O151" s="1">
        <v>3</v>
      </c>
      <c r="P151" s="1">
        <v>18</v>
      </c>
      <c r="Q151" s="1">
        <v>0</v>
      </c>
      <c r="R151" s="1">
        <v>14</v>
      </c>
      <c r="S151" s="1">
        <v>0</v>
      </c>
      <c r="T151" s="1">
        <v>0</v>
      </c>
      <c r="U151" s="1">
        <v>12</v>
      </c>
      <c r="V151" s="1">
        <v>9</v>
      </c>
      <c r="W151" s="1">
        <v>0</v>
      </c>
      <c r="X151" s="1">
        <v>0</v>
      </c>
      <c r="Y151" s="1">
        <v>3</v>
      </c>
      <c r="Z151" s="1">
        <v>0</v>
      </c>
      <c r="AA151" s="1">
        <v>4</v>
      </c>
      <c r="AB151" s="1">
        <v>49</v>
      </c>
      <c r="AC151" s="1">
        <v>15</v>
      </c>
      <c r="AD151" s="1">
        <v>0</v>
      </c>
      <c r="AE151" s="1">
        <v>0</v>
      </c>
      <c r="AF151" s="1">
        <v>0</v>
      </c>
      <c r="AG151" s="1">
        <v>4</v>
      </c>
      <c r="AH151" s="1">
        <v>0</v>
      </c>
      <c r="AI151" s="1">
        <v>26</v>
      </c>
      <c r="AJ151" s="1">
        <v>0</v>
      </c>
      <c r="AK151" s="1">
        <v>14</v>
      </c>
      <c r="AL151" s="1">
        <v>26</v>
      </c>
      <c r="AM151" s="1">
        <v>7</v>
      </c>
      <c r="AN151" s="1">
        <v>0</v>
      </c>
      <c r="AO151" s="1">
        <v>0</v>
      </c>
      <c r="AP151" s="1">
        <v>0</v>
      </c>
      <c r="AQ151" s="1">
        <v>0</v>
      </c>
      <c r="AR151" s="1">
        <v>3</v>
      </c>
      <c r="AS151" s="1">
        <v>9</v>
      </c>
      <c r="AT151" s="1">
        <v>3</v>
      </c>
      <c r="AU151" s="1">
        <v>3</v>
      </c>
      <c r="AV151" s="1">
        <v>0</v>
      </c>
      <c r="AW151" s="1">
        <v>3</v>
      </c>
      <c r="AX151" s="1">
        <v>0</v>
      </c>
      <c r="AY151" s="1">
        <v>0</v>
      </c>
      <c r="AZ151" s="1">
        <v>0</v>
      </c>
      <c r="BA151" s="1">
        <v>0</v>
      </c>
      <c r="BB151" s="1">
        <v>7</v>
      </c>
      <c r="BC151" s="1">
        <v>10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5</v>
      </c>
      <c r="BT151" s="1">
        <v>0</v>
      </c>
      <c r="BU151" s="1">
        <v>30</v>
      </c>
      <c r="BV151" s="1">
        <v>0</v>
      </c>
      <c r="BW151" s="1">
        <v>11</v>
      </c>
      <c r="BX151" s="1">
        <v>7</v>
      </c>
      <c r="BY151" s="1">
        <v>8</v>
      </c>
      <c r="BZ151" s="1">
        <v>8</v>
      </c>
      <c r="CA151" s="1">
        <v>11</v>
      </c>
      <c r="CB151" s="1">
        <v>11</v>
      </c>
      <c r="CC151" s="1">
        <v>0</v>
      </c>
      <c r="CD151" s="1">
        <v>406</v>
      </c>
    </row>
    <row r="152" spans="1:82" x14ac:dyDescent="0.3">
      <c r="A152" s="1">
        <v>143</v>
      </c>
      <c r="B152" s="1" t="s">
        <v>222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61</v>
      </c>
      <c r="I152" s="1">
        <v>0</v>
      </c>
      <c r="J152" s="1">
        <v>64</v>
      </c>
      <c r="K152" s="1">
        <v>0</v>
      </c>
      <c r="L152" s="1">
        <v>9</v>
      </c>
      <c r="M152" s="1">
        <v>0</v>
      </c>
      <c r="N152" s="1">
        <v>0</v>
      </c>
      <c r="O152" s="1">
        <v>8</v>
      </c>
      <c r="P152" s="1">
        <v>4</v>
      </c>
      <c r="Q152" s="1">
        <v>0</v>
      </c>
      <c r="R152" s="1">
        <v>245</v>
      </c>
      <c r="S152" s="1">
        <v>5</v>
      </c>
      <c r="T152" s="1">
        <v>0</v>
      </c>
      <c r="U152" s="1">
        <v>63</v>
      </c>
      <c r="V152" s="1">
        <v>0</v>
      </c>
      <c r="W152" s="1">
        <v>12</v>
      </c>
      <c r="X152" s="1">
        <v>0</v>
      </c>
      <c r="Y152" s="1">
        <v>10</v>
      </c>
      <c r="Z152" s="1">
        <v>0</v>
      </c>
      <c r="AA152" s="1">
        <v>0</v>
      </c>
      <c r="AB152" s="1">
        <v>29</v>
      </c>
      <c r="AC152" s="1">
        <v>4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13</v>
      </c>
      <c r="AJ152" s="1">
        <v>21</v>
      </c>
      <c r="AK152" s="1">
        <v>5</v>
      </c>
      <c r="AL152" s="1">
        <v>59</v>
      </c>
      <c r="AM152" s="1">
        <v>3</v>
      </c>
      <c r="AN152" s="1">
        <v>0</v>
      </c>
      <c r="AO152" s="1">
        <v>3</v>
      </c>
      <c r="AP152" s="1">
        <v>0</v>
      </c>
      <c r="AQ152" s="1">
        <v>5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4</v>
      </c>
      <c r="AZ152" s="1">
        <v>0</v>
      </c>
      <c r="BA152" s="1">
        <v>0</v>
      </c>
      <c r="BB152" s="1">
        <v>0</v>
      </c>
      <c r="BC152" s="1">
        <v>5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4</v>
      </c>
      <c r="BJ152" s="1">
        <v>5</v>
      </c>
      <c r="BK152" s="1">
        <v>0</v>
      </c>
      <c r="BL152" s="1">
        <v>11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12</v>
      </c>
      <c r="BS152" s="1">
        <v>5</v>
      </c>
      <c r="BT152" s="1">
        <v>3</v>
      </c>
      <c r="BU152" s="1">
        <v>166</v>
      </c>
      <c r="BV152" s="1">
        <v>0</v>
      </c>
      <c r="BW152" s="1">
        <v>0</v>
      </c>
      <c r="BX152" s="1">
        <v>0</v>
      </c>
      <c r="BY152" s="1">
        <v>3</v>
      </c>
      <c r="BZ152" s="1">
        <v>8</v>
      </c>
      <c r="CA152" s="1">
        <v>0</v>
      </c>
      <c r="CB152" s="1">
        <v>59</v>
      </c>
      <c r="CC152" s="1">
        <v>0</v>
      </c>
      <c r="CD152" s="1">
        <v>929</v>
      </c>
    </row>
    <row r="153" spans="1:82" x14ac:dyDescent="0.3">
      <c r="A153" s="1">
        <v>144</v>
      </c>
      <c r="B153" s="1" t="s">
        <v>223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4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3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45</v>
      </c>
      <c r="Z153" s="1">
        <v>0</v>
      </c>
      <c r="AA153" s="1">
        <v>0</v>
      </c>
      <c r="AB153" s="1">
        <v>3</v>
      </c>
      <c r="AC153" s="1">
        <v>56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80</v>
      </c>
      <c r="BT153" s="1">
        <v>0</v>
      </c>
      <c r="BU153" s="1">
        <v>0</v>
      </c>
      <c r="BV153" s="1">
        <v>0</v>
      </c>
      <c r="BW153" s="1">
        <v>0</v>
      </c>
      <c r="BX153" s="1">
        <v>5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204</v>
      </c>
    </row>
    <row r="154" spans="1:82" x14ac:dyDescent="0.3">
      <c r="A154" s="1">
        <v>145</v>
      </c>
      <c r="B154" s="1" t="s">
        <v>224</v>
      </c>
      <c r="C154" s="1">
        <v>73</v>
      </c>
      <c r="D154" s="1">
        <v>0</v>
      </c>
      <c r="E154" s="1">
        <v>6</v>
      </c>
      <c r="F154" s="1">
        <v>7</v>
      </c>
      <c r="G154" s="1">
        <v>0</v>
      </c>
      <c r="H154" s="1">
        <v>0</v>
      </c>
      <c r="I154" s="1">
        <v>0</v>
      </c>
      <c r="J154" s="1">
        <v>3</v>
      </c>
      <c r="K154" s="1">
        <v>0</v>
      </c>
      <c r="L154" s="1">
        <v>3</v>
      </c>
      <c r="M154" s="1">
        <v>0</v>
      </c>
      <c r="N154" s="1">
        <v>0</v>
      </c>
      <c r="O154" s="1">
        <v>0</v>
      </c>
      <c r="P154" s="1">
        <v>5</v>
      </c>
      <c r="Q154" s="1">
        <v>0</v>
      </c>
      <c r="R154" s="1">
        <v>87</v>
      </c>
      <c r="S154" s="1">
        <v>0</v>
      </c>
      <c r="T154" s="1">
        <v>0</v>
      </c>
      <c r="U154" s="1">
        <v>3</v>
      </c>
      <c r="V154" s="1">
        <v>0</v>
      </c>
      <c r="W154" s="1">
        <v>0</v>
      </c>
      <c r="X154" s="1">
        <v>0</v>
      </c>
      <c r="Y154" s="1">
        <v>34</v>
      </c>
      <c r="Z154" s="1">
        <v>0</v>
      </c>
      <c r="AA154" s="1">
        <v>0</v>
      </c>
      <c r="AB154" s="1">
        <v>11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6</v>
      </c>
      <c r="AJ154" s="1">
        <v>0</v>
      </c>
      <c r="AK154" s="1">
        <v>12</v>
      </c>
      <c r="AL154" s="1">
        <v>3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4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4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5</v>
      </c>
      <c r="BT154" s="1">
        <v>0</v>
      </c>
      <c r="BU154" s="1">
        <v>9</v>
      </c>
      <c r="BV154" s="1">
        <v>0</v>
      </c>
      <c r="BW154" s="1">
        <v>0</v>
      </c>
      <c r="BX154" s="1">
        <v>0</v>
      </c>
      <c r="BY154" s="1">
        <v>0</v>
      </c>
      <c r="BZ154" s="1">
        <v>4</v>
      </c>
      <c r="CA154" s="1">
        <v>29</v>
      </c>
      <c r="CB154" s="1">
        <v>0</v>
      </c>
      <c r="CC154" s="1">
        <v>0</v>
      </c>
      <c r="CD154" s="1">
        <v>319</v>
      </c>
    </row>
    <row r="155" spans="1:82" x14ac:dyDescent="0.3">
      <c r="A155" s="1">
        <v>146</v>
      </c>
      <c r="B155" s="1" t="s">
        <v>225</v>
      </c>
      <c r="C155" s="1">
        <v>3</v>
      </c>
      <c r="D155" s="1">
        <v>0</v>
      </c>
      <c r="E155" s="1">
        <v>8</v>
      </c>
      <c r="F155" s="1">
        <v>0</v>
      </c>
      <c r="G155" s="1">
        <v>0</v>
      </c>
      <c r="H155" s="1">
        <v>4</v>
      </c>
      <c r="I155" s="1">
        <v>3</v>
      </c>
      <c r="J155" s="1">
        <v>5</v>
      </c>
      <c r="K155" s="1">
        <v>0</v>
      </c>
      <c r="L155" s="1">
        <v>3</v>
      </c>
      <c r="M155" s="1">
        <v>0</v>
      </c>
      <c r="N155" s="1">
        <v>0</v>
      </c>
      <c r="O155" s="1">
        <v>6</v>
      </c>
      <c r="P155" s="1">
        <v>5</v>
      </c>
      <c r="Q155" s="1">
        <v>0</v>
      </c>
      <c r="R155" s="1">
        <v>5</v>
      </c>
      <c r="S155" s="1">
        <v>4</v>
      </c>
      <c r="T155" s="1">
        <v>7</v>
      </c>
      <c r="U155" s="1">
        <v>0</v>
      </c>
      <c r="V155" s="1">
        <v>4</v>
      </c>
      <c r="W155" s="1">
        <v>0</v>
      </c>
      <c r="X155" s="1">
        <v>0</v>
      </c>
      <c r="Y155" s="1">
        <v>0</v>
      </c>
      <c r="Z155" s="1">
        <v>0</v>
      </c>
      <c r="AA155" s="1">
        <v>5</v>
      </c>
      <c r="AB155" s="1">
        <v>30</v>
      </c>
      <c r="AC155" s="1">
        <v>9</v>
      </c>
      <c r="AD155" s="1">
        <v>5</v>
      </c>
      <c r="AE155" s="1">
        <v>0</v>
      </c>
      <c r="AF155" s="1">
        <v>0</v>
      </c>
      <c r="AG155" s="1">
        <v>5</v>
      </c>
      <c r="AH155" s="1">
        <v>0</v>
      </c>
      <c r="AI155" s="1">
        <v>18</v>
      </c>
      <c r="AJ155" s="1">
        <v>0</v>
      </c>
      <c r="AK155" s="1">
        <v>9</v>
      </c>
      <c r="AL155" s="1">
        <v>15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4</v>
      </c>
      <c r="AS155" s="1">
        <v>12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3</v>
      </c>
      <c r="AZ155" s="1">
        <v>7</v>
      </c>
      <c r="BA155" s="1">
        <v>0</v>
      </c>
      <c r="BB155" s="1">
        <v>5</v>
      </c>
      <c r="BC155" s="1">
        <v>3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4</v>
      </c>
      <c r="BQ155" s="1">
        <v>0</v>
      </c>
      <c r="BR155" s="1">
        <v>0</v>
      </c>
      <c r="BS155" s="1">
        <v>5</v>
      </c>
      <c r="BT155" s="1">
        <v>0</v>
      </c>
      <c r="BU155" s="1">
        <v>3</v>
      </c>
      <c r="BV155" s="1">
        <v>0</v>
      </c>
      <c r="BW155" s="1">
        <v>10</v>
      </c>
      <c r="BX155" s="1">
        <v>11</v>
      </c>
      <c r="BY155" s="1">
        <v>6</v>
      </c>
      <c r="BZ155" s="1">
        <v>3</v>
      </c>
      <c r="CA155" s="1">
        <v>8</v>
      </c>
      <c r="CB155" s="1">
        <v>12</v>
      </c>
      <c r="CC155" s="1">
        <v>0</v>
      </c>
      <c r="CD155" s="1">
        <v>249</v>
      </c>
    </row>
    <row r="156" spans="1:82" x14ac:dyDescent="0.3">
      <c r="A156" s="1">
        <v>147</v>
      </c>
      <c r="B156" s="1" t="s">
        <v>226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47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49</v>
      </c>
    </row>
    <row r="157" spans="1:82" x14ac:dyDescent="0.3">
      <c r="A157" s="1">
        <v>148</v>
      </c>
      <c r="B157" s="1" t="s">
        <v>227</v>
      </c>
      <c r="C157" s="1">
        <v>0</v>
      </c>
      <c r="D157" s="1">
        <v>4</v>
      </c>
      <c r="E157" s="1">
        <v>51</v>
      </c>
      <c r="F157" s="1">
        <v>66</v>
      </c>
      <c r="G157" s="1">
        <v>15</v>
      </c>
      <c r="H157" s="1">
        <v>12</v>
      </c>
      <c r="I157" s="1">
        <v>67</v>
      </c>
      <c r="J157" s="1">
        <v>6</v>
      </c>
      <c r="K157" s="1">
        <v>14</v>
      </c>
      <c r="L157" s="1">
        <v>186</v>
      </c>
      <c r="M157" s="1">
        <v>0</v>
      </c>
      <c r="N157" s="1">
        <v>16</v>
      </c>
      <c r="O157" s="1">
        <v>46</v>
      </c>
      <c r="P157" s="1">
        <v>101</v>
      </c>
      <c r="Q157" s="1">
        <v>13</v>
      </c>
      <c r="R157" s="1">
        <v>7</v>
      </c>
      <c r="S157" s="1">
        <v>3</v>
      </c>
      <c r="T157" s="1">
        <v>58</v>
      </c>
      <c r="U157" s="1">
        <v>16</v>
      </c>
      <c r="V157" s="1">
        <v>128</v>
      </c>
      <c r="W157" s="1">
        <v>3</v>
      </c>
      <c r="X157" s="1">
        <v>4</v>
      </c>
      <c r="Y157" s="1">
        <v>6</v>
      </c>
      <c r="Z157" s="1">
        <v>3</v>
      </c>
      <c r="AA157" s="1">
        <v>98</v>
      </c>
      <c r="AB157" s="1">
        <v>380</v>
      </c>
      <c r="AC157" s="1">
        <v>148</v>
      </c>
      <c r="AD157" s="1">
        <v>31</v>
      </c>
      <c r="AE157" s="1">
        <v>0</v>
      </c>
      <c r="AF157" s="1">
        <v>0</v>
      </c>
      <c r="AG157" s="1">
        <v>29</v>
      </c>
      <c r="AH157" s="1">
        <v>3</v>
      </c>
      <c r="AI157" s="1">
        <v>275</v>
      </c>
      <c r="AJ157" s="1">
        <v>6</v>
      </c>
      <c r="AK157" s="1">
        <v>247</v>
      </c>
      <c r="AL157" s="1">
        <v>186</v>
      </c>
      <c r="AM157" s="1">
        <v>42</v>
      </c>
      <c r="AN157" s="1">
        <v>0</v>
      </c>
      <c r="AO157" s="1">
        <v>26</v>
      </c>
      <c r="AP157" s="1">
        <v>0</v>
      </c>
      <c r="AQ157" s="1">
        <v>5</v>
      </c>
      <c r="AR157" s="1">
        <v>30</v>
      </c>
      <c r="AS157" s="1">
        <v>172</v>
      </c>
      <c r="AT157" s="1">
        <v>19</v>
      </c>
      <c r="AU157" s="1">
        <v>60</v>
      </c>
      <c r="AV157" s="1">
        <v>16</v>
      </c>
      <c r="AW157" s="1">
        <v>7</v>
      </c>
      <c r="AX157" s="1">
        <v>24</v>
      </c>
      <c r="AY157" s="1">
        <v>50</v>
      </c>
      <c r="AZ157" s="1">
        <v>35</v>
      </c>
      <c r="BA157" s="1">
        <v>4</v>
      </c>
      <c r="BB157" s="1">
        <v>52</v>
      </c>
      <c r="BC157" s="1">
        <v>50</v>
      </c>
      <c r="BD157" s="1">
        <v>0</v>
      </c>
      <c r="BE157" s="1">
        <v>3</v>
      </c>
      <c r="BF157" s="1">
        <v>0</v>
      </c>
      <c r="BG157" s="1">
        <v>9</v>
      </c>
      <c r="BH157" s="1">
        <v>0</v>
      </c>
      <c r="BI157" s="1">
        <v>3</v>
      </c>
      <c r="BJ157" s="1">
        <v>0</v>
      </c>
      <c r="BK157" s="1">
        <v>0</v>
      </c>
      <c r="BL157" s="1">
        <v>14</v>
      </c>
      <c r="BM157" s="1">
        <v>8</v>
      </c>
      <c r="BN157" s="1">
        <v>3</v>
      </c>
      <c r="BO157" s="1">
        <v>0</v>
      </c>
      <c r="BP157" s="1">
        <v>7</v>
      </c>
      <c r="BQ157" s="1">
        <v>5</v>
      </c>
      <c r="BR157" s="1">
        <v>0</v>
      </c>
      <c r="BS157" s="1">
        <v>17</v>
      </c>
      <c r="BT157" s="1">
        <v>27</v>
      </c>
      <c r="BU157" s="1">
        <v>13</v>
      </c>
      <c r="BV157" s="1">
        <v>0</v>
      </c>
      <c r="BW157" s="1">
        <v>26</v>
      </c>
      <c r="BX157" s="1">
        <v>131</v>
      </c>
      <c r="BY157" s="1">
        <v>27</v>
      </c>
      <c r="BZ157" s="1">
        <v>82</v>
      </c>
      <c r="CA157" s="1">
        <v>6</v>
      </c>
      <c r="CB157" s="1">
        <v>146</v>
      </c>
      <c r="CC157" s="1">
        <v>3</v>
      </c>
      <c r="CD157" s="1">
        <v>3348</v>
      </c>
    </row>
    <row r="158" spans="1:82" x14ac:dyDescent="0.3">
      <c r="A158" s="1">
        <v>149</v>
      </c>
      <c r="B158" s="1" t="s">
        <v>228</v>
      </c>
      <c r="C158" s="1">
        <v>79</v>
      </c>
      <c r="D158" s="1">
        <v>0</v>
      </c>
      <c r="E158" s="1">
        <v>0</v>
      </c>
      <c r="F158" s="1">
        <v>10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6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26</v>
      </c>
      <c r="AC158" s="1">
        <v>23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35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4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5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3</v>
      </c>
      <c r="CC158" s="1">
        <v>0</v>
      </c>
      <c r="CD158" s="1">
        <v>197</v>
      </c>
    </row>
    <row r="159" spans="1:82" x14ac:dyDescent="0.3">
      <c r="A159" s="1">
        <v>150</v>
      </c>
      <c r="B159" s="1" t="s">
        <v>229</v>
      </c>
      <c r="C159" s="1">
        <v>6</v>
      </c>
      <c r="D159" s="1">
        <v>0</v>
      </c>
      <c r="E159" s="1">
        <v>140</v>
      </c>
      <c r="F159" s="1">
        <v>0</v>
      </c>
      <c r="G159" s="1">
        <v>0</v>
      </c>
      <c r="H159" s="1">
        <v>0</v>
      </c>
      <c r="I159" s="1">
        <v>86</v>
      </c>
      <c r="J159" s="1">
        <v>45</v>
      </c>
      <c r="K159" s="1">
        <v>5</v>
      </c>
      <c r="L159" s="1">
        <v>7</v>
      </c>
      <c r="M159" s="1">
        <v>0</v>
      </c>
      <c r="N159" s="1">
        <v>0</v>
      </c>
      <c r="O159" s="1">
        <v>0</v>
      </c>
      <c r="P159" s="1">
        <v>4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3</v>
      </c>
      <c r="Y159" s="1">
        <v>0</v>
      </c>
      <c r="Z159" s="1">
        <v>0</v>
      </c>
      <c r="AA159" s="1">
        <v>0</v>
      </c>
      <c r="AB159" s="1">
        <v>9</v>
      </c>
      <c r="AC159" s="1">
        <v>0</v>
      </c>
      <c r="AD159" s="1">
        <v>3</v>
      </c>
      <c r="AE159" s="1">
        <v>0</v>
      </c>
      <c r="AF159" s="1">
        <v>0</v>
      </c>
      <c r="AG159" s="1">
        <v>0</v>
      </c>
      <c r="AH159" s="1">
        <v>0</v>
      </c>
      <c r="AI159" s="1">
        <v>150</v>
      </c>
      <c r="AJ159" s="1">
        <v>0</v>
      </c>
      <c r="AK159" s="1">
        <v>6</v>
      </c>
      <c r="AL159" s="1">
        <v>12</v>
      </c>
      <c r="AM159" s="1">
        <v>0</v>
      </c>
      <c r="AN159" s="1">
        <v>0</v>
      </c>
      <c r="AO159" s="1">
        <v>0</v>
      </c>
      <c r="AP159" s="1">
        <v>11</v>
      </c>
      <c r="AQ159" s="1">
        <v>0</v>
      </c>
      <c r="AR159" s="1">
        <v>0</v>
      </c>
      <c r="AS159" s="1">
        <v>0</v>
      </c>
      <c r="AT159" s="1">
        <v>0</v>
      </c>
      <c r="AU159" s="1">
        <v>4</v>
      </c>
      <c r="AV159" s="1">
        <v>0</v>
      </c>
      <c r="AW159" s="1">
        <v>0</v>
      </c>
      <c r="AX159" s="1">
        <v>0</v>
      </c>
      <c r="AY159" s="1">
        <v>4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87</v>
      </c>
      <c r="BT159" s="1">
        <v>0</v>
      </c>
      <c r="BU159" s="1">
        <v>0</v>
      </c>
      <c r="BV159" s="1">
        <v>0</v>
      </c>
      <c r="BW159" s="1">
        <v>0</v>
      </c>
      <c r="BX159" s="1">
        <v>8</v>
      </c>
      <c r="BY159" s="1">
        <v>0</v>
      </c>
      <c r="BZ159" s="1">
        <v>0</v>
      </c>
      <c r="CA159" s="1">
        <v>0</v>
      </c>
      <c r="CB159" s="1">
        <v>3</v>
      </c>
      <c r="CC159" s="1">
        <v>0</v>
      </c>
      <c r="CD159" s="1">
        <v>594</v>
      </c>
    </row>
    <row r="160" spans="1:82" x14ac:dyDescent="0.3">
      <c r="A160" s="1">
        <v>151</v>
      </c>
      <c r="B160" s="1" t="s">
        <v>230</v>
      </c>
      <c r="C160" s="1">
        <v>0</v>
      </c>
      <c r="D160" s="1">
        <v>0</v>
      </c>
      <c r="E160" s="1">
        <v>6</v>
      </c>
      <c r="F160" s="1">
        <v>4</v>
      </c>
      <c r="G160" s="1">
        <v>0</v>
      </c>
      <c r="H160" s="1">
        <v>3</v>
      </c>
      <c r="I160" s="1">
        <v>10</v>
      </c>
      <c r="J160" s="1">
        <v>4</v>
      </c>
      <c r="K160" s="1">
        <v>7</v>
      </c>
      <c r="L160" s="1">
        <v>36</v>
      </c>
      <c r="M160" s="1">
        <v>0</v>
      </c>
      <c r="N160" s="1">
        <v>0</v>
      </c>
      <c r="O160" s="1">
        <v>8</v>
      </c>
      <c r="P160" s="1">
        <v>15</v>
      </c>
      <c r="Q160" s="1">
        <v>0</v>
      </c>
      <c r="R160" s="1">
        <v>8</v>
      </c>
      <c r="S160" s="1">
        <v>6</v>
      </c>
      <c r="T160" s="1">
        <v>9</v>
      </c>
      <c r="U160" s="1">
        <v>3</v>
      </c>
      <c r="V160" s="1">
        <v>17</v>
      </c>
      <c r="W160" s="1">
        <v>0</v>
      </c>
      <c r="X160" s="1">
        <v>5</v>
      </c>
      <c r="Y160" s="1">
        <v>0</v>
      </c>
      <c r="Z160" s="1">
        <v>0</v>
      </c>
      <c r="AA160" s="1">
        <v>8</v>
      </c>
      <c r="AB160" s="1">
        <v>136</v>
      </c>
      <c r="AC160" s="1">
        <v>18</v>
      </c>
      <c r="AD160" s="1">
        <v>25</v>
      </c>
      <c r="AE160" s="1">
        <v>4</v>
      </c>
      <c r="AF160" s="1">
        <v>0</v>
      </c>
      <c r="AG160" s="1">
        <v>10</v>
      </c>
      <c r="AH160" s="1">
        <v>0</v>
      </c>
      <c r="AI160" s="1">
        <v>27</v>
      </c>
      <c r="AJ160" s="1">
        <v>0</v>
      </c>
      <c r="AK160" s="1">
        <v>30</v>
      </c>
      <c r="AL160" s="1">
        <v>10</v>
      </c>
      <c r="AM160" s="1">
        <v>24</v>
      </c>
      <c r="AN160" s="1">
        <v>0</v>
      </c>
      <c r="AO160" s="1">
        <v>6</v>
      </c>
      <c r="AP160" s="1">
        <v>3</v>
      </c>
      <c r="AQ160" s="1">
        <v>6</v>
      </c>
      <c r="AR160" s="1">
        <v>42</v>
      </c>
      <c r="AS160" s="1">
        <v>20</v>
      </c>
      <c r="AT160" s="1">
        <v>3</v>
      </c>
      <c r="AU160" s="1">
        <v>3</v>
      </c>
      <c r="AV160" s="1">
        <v>16</v>
      </c>
      <c r="AW160" s="1">
        <v>5</v>
      </c>
      <c r="AX160" s="1">
        <v>0</v>
      </c>
      <c r="AY160" s="1">
        <v>11</v>
      </c>
      <c r="AZ160" s="1">
        <v>3</v>
      </c>
      <c r="BA160" s="1">
        <v>0</v>
      </c>
      <c r="BB160" s="1">
        <v>26</v>
      </c>
      <c r="BC160" s="1">
        <v>18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7</v>
      </c>
      <c r="BO160" s="1">
        <v>0</v>
      </c>
      <c r="BP160" s="1">
        <v>0</v>
      </c>
      <c r="BQ160" s="1">
        <v>3</v>
      </c>
      <c r="BR160" s="1">
        <v>4</v>
      </c>
      <c r="BS160" s="1">
        <v>0</v>
      </c>
      <c r="BT160" s="1">
        <v>3</v>
      </c>
      <c r="BU160" s="1">
        <v>3</v>
      </c>
      <c r="BV160" s="1">
        <v>0</v>
      </c>
      <c r="BW160" s="1">
        <v>9</v>
      </c>
      <c r="BX160" s="1">
        <v>16</v>
      </c>
      <c r="BY160" s="1">
        <v>5</v>
      </c>
      <c r="BZ160" s="1">
        <v>31</v>
      </c>
      <c r="CA160" s="1">
        <v>22</v>
      </c>
      <c r="CB160" s="1">
        <v>11</v>
      </c>
      <c r="CC160" s="1">
        <v>0</v>
      </c>
      <c r="CD160" s="1">
        <v>720</v>
      </c>
    </row>
    <row r="161" spans="1:82" x14ac:dyDescent="0.3">
      <c r="A161" s="1">
        <v>152</v>
      </c>
      <c r="B161" s="1" t="s">
        <v>231</v>
      </c>
      <c r="C161" s="1">
        <v>0</v>
      </c>
      <c r="D161" s="1">
        <v>0</v>
      </c>
      <c r="E161" s="1">
        <v>0</v>
      </c>
      <c r="F161" s="1">
        <v>19</v>
      </c>
      <c r="G161" s="1">
        <v>0</v>
      </c>
      <c r="H161" s="1">
        <v>0</v>
      </c>
      <c r="I161" s="1">
        <v>0</v>
      </c>
      <c r="J161" s="1">
        <v>0</v>
      </c>
      <c r="K161" s="1">
        <v>19</v>
      </c>
      <c r="L161" s="1">
        <v>9</v>
      </c>
      <c r="M161" s="1">
        <v>0</v>
      </c>
      <c r="N161" s="1">
        <v>0</v>
      </c>
      <c r="O161" s="1">
        <v>0</v>
      </c>
      <c r="P161" s="1">
        <v>4</v>
      </c>
      <c r="Q161" s="1">
        <v>0</v>
      </c>
      <c r="R161" s="1">
        <v>0</v>
      </c>
      <c r="S161" s="1">
        <v>0</v>
      </c>
      <c r="T161" s="1">
        <v>5</v>
      </c>
      <c r="U161" s="1">
        <v>0</v>
      </c>
      <c r="V161" s="1">
        <v>4</v>
      </c>
      <c r="W161" s="1">
        <v>0</v>
      </c>
      <c r="X161" s="1">
        <v>3</v>
      </c>
      <c r="Y161" s="1">
        <v>0</v>
      </c>
      <c r="Z161" s="1">
        <v>0</v>
      </c>
      <c r="AA161" s="1">
        <v>0</v>
      </c>
      <c r="AB161" s="1">
        <v>40</v>
      </c>
      <c r="AC161" s="1">
        <v>18</v>
      </c>
      <c r="AD161" s="1">
        <v>4</v>
      </c>
      <c r="AE161" s="1">
        <v>0</v>
      </c>
      <c r="AF161" s="1">
        <v>0</v>
      </c>
      <c r="AG161" s="1">
        <v>0</v>
      </c>
      <c r="AH161" s="1">
        <v>0</v>
      </c>
      <c r="AI161" s="1">
        <v>57</v>
      </c>
      <c r="AJ161" s="1">
        <v>0</v>
      </c>
      <c r="AK161" s="1">
        <v>33</v>
      </c>
      <c r="AL161" s="1">
        <v>12</v>
      </c>
      <c r="AM161" s="1">
        <v>46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17</v>
      </c>
      <c r="AT161" s="1">
        <v>0</v>
      </c>
      <c r="AU161" s="1">
        <v>0</v>
      </c>
      <c r="AV161" s="1">
        <v>4</v>
      </c>
      <c r="AW161" s="1">
        <v>4</v>
      </c>
      <c r="AX161" s="1">
        <v>0</v>
      </c>
      <c r="AY161" s="1">
        <v>11</v>
      </c>
      <c r="AZ161" s="1">
        <v>0</v>
      </c>
      <c r="BA161" s="1">
        <v>0</v>
      </c>
      <c r="BB161" s="1">
        <v>3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32</v>
      </c>
      <c r="BX161" s="1">
        <v>16</v>
      </c>
      <c r="BY161" s="1">
        <v>3</v>
      </c>
      <c r="BZ161" s="1">
        <v>21</v>
      </c>
      <c r="CA161" s="1">
        <v>0</v>
      </c>
      <c r="CB161" s="1">
        <v>10</v>
      </c>
      <c r="CC161" s="1">
        <v>0</v>
      </c>
      <c r="CD161" s="1">
        <v>398</v>
      </c>
    </row>
    <row r="162" spans="1:82" x14ac:dyDescent="0.3">
      <c r="A162" s="1">
        <v>153</v>
      </c>
      <c r="B162" s="1" t="s">
        <v>232</v>
      </c>
      <c r="C162" s="1">
        <v>0</v>
      </c>
      <c r="D162" s="1">
        <v>0</v>
      </c>
      <c r="E162" s="1">
        <v>3</v>
      </c>
      <c r="F162" s="1">
        <v>7</v>
      </c>
      <c r="G162" s="1">
        <v>0</v>
      </c>
      <c r="H162" s="1">
        <v>0</v>
      </c>
      <c r="I162" s="1">
        <v>0</v>
      </c>
      <c r="J162" s="1">
        <v>0</v>
      </c>
      <c r="K162" s="1">
        <v>22</v>
      </c>
      <c r="L162" s="1">
        <v>4</v>
      </c>
      <c r="M162" s="1">
        <v>0</v>
      </c>
      <c r="N162" s="1">
        <v>0</v>
      </c>
      <c r="O162" s="1">
        <v>0</v>
      </c>
      <c r="P162" s="1">
        <v>4</v>
      </c>
      <c r="Q162" s="1">
        <v>0</v>
      </c>
      <c r="R162" s="1">
        <v>0</v>
      </c>
      <c r="S162" s="1">
        <v>0</v>
      </c>
      <c r="T162" s="1">
        <v>25</v>
      </c>
      <c r="U162" s="1">
        <v>0</v>
      </c>
      <c r="V162" s="1">
        <v>5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35</v>
      </c>
      <c r="AC162" s="1">
        <v>10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131</v>
      </c>
      <c r="AJ162" s="1">
        <v>0</v>
      </c>
      <c r="AK162" s="1">
        <v>27</v>
      </c>
      <c r="AL162" s="1">
        <v>27</v>
      </c>
      <c r="AM162" s="1">
        <v>325</v>
      </c>
      <c r="AN162" s="1">
        <v>0</v>
      </c>
      <c r="AO162" s="1">
        <v>0</v>
      </c>
      <c r="AP162" s="1">
        <v>35</v>
      </c>
      <c r="AQ162" s="1">
        <v>0</v>
      </c>
      <c r="AR162" s="1">
        <v>14</v>
      </c>
      <c r="AS162" s="1">
        <v>0</v>
      </c>
      <c r="AT162" s="1">
        <v>0</v>
      </c>
      <c r="AU162" s="1">
        <v>0</v>
      </c>
      <c r="AV162" s="1">
        <v>3</v>
      </c>
      <c r="AW162" s="1">
        <v>14</v>
      </c>
      <c r="AX162" s="1">
        <v>0</v>
      </c>
      <c r="AY162" s="1">
        <v>8</v>
      </c>
      <c r="AZ162" s="1">
        <v>0</v>
      </c>
      <c r="BA162" s="1">
        <v>0</v>
      </c>
      <c r="BB162" s="1">
        <v>4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3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12</v>
      </c>
      <c r="BX162" s="1">
        <v>18</v>
      </c>
      <c r="BY162" s="1">
        <v>14</v>
      </c>
      <c r="BZ162" s="1">
        <v>34</v>
      </c>
      <c r="CA162" s="1">
        <v>4</v>
      </c>
      <c r="CB162" s="1">
        <v>4</v>
      </c>
      <c r="CC162" s="1">
        <v>0</v>
      </c>
      <c r="CD162" s="1">
        <v>810</v>
      </c>
    </row>
    <row r="163" spans="1:82" x14ac:dyDescent="0.3">
      <c r="A163" s="1">
        <v>154</v>
      </c>
      <c r="B163" s="1" t="s">
        <v>233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4</v>
      </c>
    </row>
    <row r="164" spans="1:82" x14ac:dyDescent="0.3">
      <c r="A164" s="1">
        <v>155</v>
      </c>
      <c r="B164" s="1" t="s">
        <v>234</v>
      </c>
      <c r="C164" s="1">
        <v>0</v>
      </c>
      <c r="D164" s="1">
        <v>0</v>
      </c>
      <c r="E164" s="1">
        <v>0</v>
      </c>
      <c r="F164" s="1">
        <v>58</v>
      </c>
      <c r="G164" s="1">
        <v>0</v>
      </c>
      <c r="H164" s="1">
        <v>3</v>
      </c>
      <c r="I164" s="1">
        <v>0</v>
      </c>
      <c r="J164" s="1">
        <v>0</v>
      </c>
      <c r="K164" s="1">
        <v>109</v>
      </c>
      <c r="L164" s="1">
        <v>6</v>
      </c>
      <c r="M164" s="1">
        <v>0</v>
      </c>
      <c r="N164" s="1">
        <v>0</v>
      </c>
      <c r="O164" s="1">
        <v>0</v>
      </c>
      <c r="P164" s="1">
        <v>3</v>
      </c>
      <c r="Q164" s="1">
        <v>0</v>
      </c>
      <c r="R164" s="1">
        <v>0</v>
      </c>
      <c r="S164" s="1">
        <v>0</v>
      </c>
      <c r="T164" s="1">
        <v>154</v>
      </c>
      <c r="U164" s="1">
        <v>4</v>
      </c>
      <c r="V164" s="1">
        <v>5</v>
      </c>
      <c r="W164" s="1">
        <v>0</v>
      </c>
      <c r="X164" s="1">
        <v>5</v>
      </c>
      <c r="Y164" s="1">
        <v>0</v>
      </c>
      <c r="Z164" s="1">
        <v>0</v>
      </c>
      <c r="AA164" s="1">
        <v>0</v>
      </c>
      <c r="AB164" s="1">
        <v>216</v>
      </c>
      <c r="AC164" s="1">
        <v>4</v>
      </c>
      <c r="AD164" s="1">
        <v>35</v>
      </c>
      <c r="AE164" s="1">
        <v>0</v>
      </c>
      <c r="AF164" s="1">
        <v>0</v>
      </c>
      <c r="AG164" s="1">
        <v>25</v>
      </c>
      <c r="AH164" s="1">
        <v>0</v>
      </c>
      <c r="AI164" s="1">
        <v>438</v>
      </c>
      <c r="AJ164" s="1">
        <v>0</v>
      </c>
      <c r="AK164" s="1">
        <v>220</v>
      </c>
      <c r="AL164" s="1">
        <v>263</v>
      </c>
      <c r="AM164" s="1">
        <v>429</v>
      </c>
      <c r="AN164" s="1">
        <v>0</v>
      </c>
      <c r="AO164" s="1">
        <v>0</v>
      </c>
      <c r="AP164" s="1">
        <v>3</v>
      </c>
      <c r="AQ164" s="1">
        <v>0</v>
      </c>
      <c r="AR164" s="1">
        <v>57</v>
      </c>
      <c r="AS164" s="1">
        <v>0</v>
      </c>
      <c r="AT164" s="1">
        <v>44</v>
      </c>
      <c r="AU164" s="1">
        <v>88</v>
      </c>
      <c r="AV164" s="1">
        <v>7</v>
      </c>
      <c r="AW164" s="1">
        <v>4</v>
      </c>
      <c r="AX164" s="1">
        <v>0</v>
      </c>
      <c r="AY164" s="1">
        <v>53</v>
      </c>
      <c r="AZ164" s="1">
        <v>63</v>
      </c>
      <c r="BA164" s="1">
        <v>0</v>
      </c>
      <c r="BB164" s="1">
        <v>15</v>
      </c>
      <c r="BC164" s="1">
        <v>3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5</v>
      </c>
      <c r="BO164" s="1">
        <v>0</v>
      </c>
      <c r="BP164" s="1">
        <v>0</v>
      </c>
      <c r="BQ164" s="1">
        <v>3</v>
      </c>
      <c r="BR164" s="1">
        <v>0</v>
      </c>
      <c r="BS164" s="1">
        <v>0</v>
      </c>
      <c r="BT164" s="1">
        <v>0</v>
      </c>
      <c r="BU164" s="1">
        <v>6</v>
      </c>
      <c r="BV164" s="1">
        <v>0</v>
      </c>
      <c r="BW164" s="1">
        <v>3</v>
      </c>
      <c r="BX164" s="1">
        <v>61</v>
      </c>
      <c r="BY164" s="1">
        <v>193</v>
      </c>
      <c r="BZ164" s="1">
        <v>23</v>
      </c>
      <c r="CA164" s="1">
        <v>0</v>
      </c>
      <c r="CB164" s="1">
        <v>35</v>
      </c>
      <c r="CC164" s="1">
        <v>0</v>
      </c>
      <c r="CD164" s="1">
        <v>2640</v>
      </c>
    </row>
    <row r="165" spans="1:82" x14ac:dyDescent="0.3">
      <c r="A165" s="1">
        <v>156</v>
      </c>
      <c r="B165" s="1" t="s">
        <v>235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3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5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27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8</v>
      </c>
      <c r="AJ165" s="1">
        <v>0</v>
      </c>
      <c r="AK165" s="1">
        <v>4</v>
      </c>
      <c r="AL165" s="1">
        <v>6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9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18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67</v>
      </c>
    </row>
    <row r="166" spans="1:82" x14ac:dyDescent="0.3">
      <c r="A166" s="1">
        <v>157</v>
      </c>
      <c r="B166" s="1" t="s">
        <v>236</v>
      </c>
      <c r="C166" s="1">
        <v>0</v>
      </c>
      <c r="D166" s="1">
        <v>0</v>
      </c>
      <c r="E166" s="1">
        <v>5</v>
      </c>
      <c r="F166" s="1">
        <v>8</v>
      </c>
      <c r="G166" s="1">
        <v>0</v>
      </c>
      <c r="H166" s="1">
        <v>0</v>
      </c>
      <c r="I166" s="1">
        <v>7</v>
      </c>
      <c r="J166" s="1">
        <v>0</v>
      </c>
      <c r="K166" s="1">
        <v>9</v>
      </c>
      <c r="L166" s="1">
        <v>22</v>
      </c>
      <c r="M166" s="1">
        <v>0</v>
      </c>
      <c r="N166" s="1">
        <v>0</v>
      </c>
      <c r="O166" s="1">
        <v>4</v>
      </c>
      <c r="P166" s="1">
        <v>24</v>
      </c>
      <c r="Q166" s="1">
        <v>0</v>
      </c>
      <c r="R166" s="1">
        <v>0</v>
      </c>
      <c r="S166" s="1">
        <v>0</v>
      </c>
      <c r="T166" s="1">
        <v>41</v>
      </c>
      <c r="U166" s="1">
        <v>0</v>
      </c>
      <c r="V166" s="1">
        <v>23</v>
      </c>
      <c r="W166" s="1">
        <v>0</v>
      </c>
      <c r="X166" s="1">
        <v>3</v>
      </c>
      <c r="Y166" s="1">
        <v>3</v>
      </c>
      <c r="Z166" s="1">
        <v>0</v>
      </c>
      <c r="AA166" s="1">
        <v>6</v>
      </c>
      <c r="AB166" s="1">
        <v>62</v>
      </c>
      <c r="AC166" s="1">
        <v>5</v>
      </c>
      <c r="AD166" s="1">
        <v>7</v>
      </c>
      <c r="AE166" s="1">
        <v>0</v>
      </c>
      <c r="AF166" s="1">
        <v>0</v>
      </c>
      <c r="AG166" s="1">
        <v>15</v>
      </c>
      <c r="AH166" s="1">
        <v>0</v>
      </c>
      <c r="AI166" s="1">
        <v>66</v>
      </c>
      <c r="AJ166" s="1">
        <v>0</v>
      </c>
      <c r="AK166" s="1">
        <v>79</v>
      </c>
      <c r="AL166" s="1">
        <v>139</v>
      </c>
      <c r="AM166" s="1">
        <v>14</v>
      </c>
      <c r="AN166" s="1">
        <v>0</v>
      </c>
      <c r="AO166" s="1">
        <v>0</v>
      </c>
      <c r="AP166" s="1">
        <v>4</v>
      </c>
      <c r="AQ166" s="1">
        <v>0</v>
      </c>
      <c r="AR166" s="1">
        <v>4</v>
      </c>
      <c r="AS166" s="1">
        <v>17</v>
      </c>
      <c r="AT166" s="1">
        <v>4</v>
      </c>
      <c r="AU166" s="1">
        <v>7</v>
      </c>
      <c r="AV166" s="1">
        <v>24</v>
      </c>
      <c r="AW166" s="1">
        <v>0</v>
      </c>
      <c r="AX166" s="1">
        <v>0</v>
      </c>
      <c r="AY166" s="1">
        <v>138</v>
      </c>
      <c r="AZ166" s="1">
        <v>3</v>
      </c>
      <c r="BA166" s="1">
        <v>0</v>
      </c>
      <c r="BB166" s="1">
        <v>16</v>
      </c>
      <c r="BC166" s="1">
        <v>3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4</v>
      </c>
      <c r="BJ166" s="1">
        <v>0</v>
      </c>
      <c r="BK166" s="1">
        <v>0</v>
      </c>
      <c r="BL166" s="1">
        <v>5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3</v>
      </c>
      <c r="BT166" s="1">
        <v>0</v>
      </c>
      <c r="BU166" s="1">
        <v>0</v>
      </c>
      <c r="BV166" s="1">
        <v>0</v>
      </c>
      <c r="BW166" s="1">
        <v>64</v>
      </c>
      <c r="BX166" s="1">
        <v>54</v>
      </c>
      <c r="BY166" s="1">
        <v>0</v>
      </c>
      <c r="BZ166" s="1">
        <v>26</v>
      </c>
      <c r="CA166" s="1">
        <v>5</v>
      </c>
      <c r="CB166" s="1">
        <v>31</v>
      </c>
      <c r="CC166" s="1">
        <v>0</v>
      </c>
      <c r="CD166" s="1">
        <v>965</v>
      </c>
    </row>
    <row r="167" spans="1:82" x14ac:dyDescent="0.3">
      <c r="A167" s="1">
        <v>158</v>
      </c>
      <c r="B167" s="1" t="s">
        <v>237</v>
      </c>
      <c r="C167" s="1">
        <v>0</v>
      </c>
      <c r="D167" s="1">
        <v>0</v>
      </c>
      <c r="E167" s="1">
        <v>3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3</v>
      </c>
      <c r="L167" s="1">
        <v>5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92</v>
      </c>
      <c r="AC167" s="1">
        <v>0</v>
      </c>
      <c r="AD167" s="1">
        <v>0</v>
      </c>
      <c r="AE167" s="1">
        <v>0</v>
      </c>
      <c r="AF167" s="1">
        <v>0</v>
      </c>
      <c r="AG167" s="1">
        <v>3</v>
      </c>
      <c r="AH167" s="1">
        <v>0</v>
      </c>
      <c r="AI167" s="1">
        <v>17</v>
      </c>
      <c r="AJ167" s="1">
        <v>0</v>
      </c>
      <c r="AK167" s="1">
        <v>7</v>
      </c>
      <c r="AL167" s="1">
        <v>5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14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29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115</v>
      </c>
      <c r="BX167" s="1">
        <v>0</v>
      </c>
      <c r="BY167" s="1">
        <v>0</v>
      </c>
      <c r="BZ167" s="1">
        <v>66</v>
      </c>
      <c r="CA167" s="1">
        <v>3</v>
      </c>
      <c r="CB167" s="1">
        <v>0</v>
      </c>
      <c r="CC167" s="1">
        <v>0</v>
      </c>
      <c r="CD167" s="1">
        <v>361</v>
      </c>
    </row>
    <row r="168" spans="1:82" x14ac:dyDescent="0.3">
      <c r="A168" s="1">
        <v>159</v>
      </c>
      <c r="B168" s="1" t="s">
        <v>238</v>
      </c>
      <c r="C168" s="1">
        <v>0</v>
      </c>
      <c r="D168" s="1">
        <v>0</v>
      </c>
      <c r="E168" s="1">
        <v>0</v>
      </c>
      <c r="F168" s="1">
        <v>4</v>
      </c>
      <c r="G168" s="1">
        <v>0</v>
      </c>
      <c r="H168" s="1">
        <v>0</v>
      </c>
      <c r="I168" s="1">
        <v>0</v>
      </c>
      <c r="J168" s="1">
        <v>0</v>
      </c>
      <c r="K168" s="1">
        <v>11</v>
      </c>
      <c r="L168" s="1">
        <v>19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8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78</v>
      </c>
      <c r="AC168" s="1">
        <v>0</v>
      </c>
      <c r="AD168" s="1">
        <v>3</v>
      </c>
      <c r="AE168" s="1">
        <v>0</v>
      </c>
      <c r="AF168" s="1">
        <v>0</v>
      </c>
      <c r="AG168" s="1">
        <v>0</v>
      </c>
      <c r="AH168" s="1">
        <v>0</v>
      </c>
      <c r="AI168" s="1">
        <v>217</v>
      </c>
      <c r="AJ168" s="1">
        <v>0</v>
      </c>
      <c r="AK168" s="1">
        <v>79</v>
      </c>
      <c r="AL168" s="1">
        <v>14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13</v>
      </c>
      <c r="AT168" s="1">
        <v>0</v>
      </c>
      <c r="AU168" s="1">
        <v>3</v>
      </c>
      <c r="AV168" s="1">
        <v>0</v>
      </c>
      <c r="AW168" s="1">
        <v>0</v>
      </c>
      <c r="AX168" s="1">
        <v>0</v>
      </c>
      <c r="AY168" s="1">
        <v>40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9</v>
      </c>
      <c r="BY168" s="1">
        <v>0</v>
      </c>
      <c r="BZ168" s="1">
        <v>8</v>
      </c>
      <c r="CA168" s="1">
        <v>0</v>
      </c>
      <c r="CB168" s="1">
        <v>0</v>
      </c>
      <c r="CC168" s="1">
        <v>0</v>
      </c>
      <c r="CD168" s="1">
        <v>511</v>
      </c>
    </row>
    <row r="169" spans="1:82" x14ac:dyDescent="0.3">
      <c r="A169" s="1">
        <v>160</v>
      </c>
      <c r="B169" s="1" t="s">
        <v>239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5</v>
      </c>
    </row>
    <row r="170" spans="1:82" x14ac:dyDescent="0.3">
      <c r="A170" s="1">
        <v>161</v>
      </c>
      <c r="B170" s="1" t="s">
        <v>240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10</v>
      </c>
    </row>
    <row r="171" spans="1:82" x14ac:dyDescent="0.3">
      <c r="A171" s="1">
        <v>162</v>
      </c>
      <c r="B171" s="1" t="s">
        <v>241</v>
      </c>
      <c r="C171" s="1">
        <v>0</v>
      </c>
      <c r="D171" s="1">
        <v>0</v>
      </c>
      <c r="E171" s="1">
        <v>73</v>
      </c>
      <c r="F171" s="1">
        <v>215</v>
      </c>
      <c r="G171" s="1">
        <v>10</v>
      </c>
      <c r="H171" s="1">
        <v>23</v>
      </c>
      <c r="I171" s="1">
        <v>91</v>
      </c>
      <c r="J171" s="1">
        <v>6</v>
      </c>
      <c r="K171" s="1">
        <v>94</v>
      </c>
      <c r="L171" s="1">
        <v>517</v>
      </c>
      <c r="M171" s="1">
        <v>6</v>
      </c>
      <c r="N171" s="1">
        <v>10</v>
      </c>
      <c r="O171" s="1">
        <v>29</v>
      </c>
      <c r="P171" s="1">
        <v>167</v>
      </c>
      <c r="Q171" s="1">
        <v>156</v>
      </c>
      <c r="R171" s="1">
        <v>3</v>
      </c>
      <c r="S171" s="1">
        <v>13</v>
      </c>
      <c r="T171" s="1">
        <v>166</v>
      </c>
      <c r="U171" s="1">
        <v>30</v>
      </c>
      <c r="V171" s="1">
        <v>216</v>
      </c>
      <c r="W171" s="1">
        <v>4</v>
      </c>
      <c r="X171" s="1">
        <v>51</v>
      </c>
      <c r="Y171" s="1">
        <v>7</v>
      </c>
      <c r="Z171" s="1">
        <v>3</v>
      </c>
      <c r="AA171" s="1">
        <v>56</v>
      </c>
      <c r="AB171" s="1">
        <v>801</v>
      </c>
      <c r="AC171" s="1">
        <v>190</v>
      </c>
      <c r="AD171" s="1">
        <v>50</v>
      </c>
      <c r="AE171" s="1">
        <v>0</v>
      </c>
      <c r="AF171" s="1">
        <v>0</v>
      </c>
      <c r="AG171" s="1">
        <v>48</v>
      </c>
      <c r="AH171" s="1">
        <v>15</v>
      </c>
      <c r="AI171" s="1">
        <v>646</v>
      </c>
      <c r="AJ171" s="1">
        <v>0</v>
      </c>
      <c r="AK171" s="1">
        <v>777</v>
      </c>
      <c r="AL171" s="1">
        <v>665</v>
      </c>
      <c r="AM171" s="1">
        <v>27</v>
      </c>
      <c r="AN171" s="1">
        <v>0</v>
      </c>
      <c r="AO171" s="1">
        <v>10</v>
      </c>
      <c r="AP171" s="1">
        <v>14</v>
      </c>
      <c r="AQ171" s="1">
        <v>0</v>
      </c>
      <c r="AR171" s="1">
        <v>60</v>
      </c>
      <c r="AS171" s="1">
        <v>178</v>
      </c>
      <c r="AT171" s="1">
        <v>360</v>
      </c>
      <c r="AU171" s="1">
        <v>41</v>
      </c>
      <c r="AV171" s="1">
        <v>55</v>
      </c>
      <c r="AW171" s="1">
        <v>5</v>
      </c>
      <c r="AX171" s="1">
        <v>7</v>
      </c>
      <c r="AY171" s="1">
        <v>690</v>
      </c>
      <c r="AZ171" s="1">
        <v>46</v>
      </c>
      <c r="BA171" s="1">
        <v>12</v>
      </c>
      <c r="BB171" s="1">
        <v>187</v>
      </c>
      <c r="BC171" s="1">
        <v>57</v>
      </c>
      <c r="BD171" s="1">
        <v>9</v>
      </c>
      <c r="BE171" s="1">
        <v>0</v>
      </c>
      <c r="BF171" s="1">
        <v>0</v>
      </c>
      <c r="BG171" s="1">
        <v>25</v>
      </c>
      <c r="BH171" s="1">
        <v>0</v>
      </c>
      <c r="BI171" s="1">
        <v>212</v>
      </c>
      <c r="BJ171" s="1">
        <v>0</v>
      </c>
      <c r="BK171" s="1">
        <v>0</v>
      </c>
      <c r="BL171" s="1">
        <v>5</v>
      </c>
      <c r="BM171" s="1">
        <v>7</v>
      </c>
      <c r="BN171" s="1">
        <v>38</v>
      </c>
      <c r="BO171" s="1">
        <v>5</v>
      </c>
      <c r="BP171" s="1">
        <v>4</v>
      </c>
      <c r="BQ171" s="1">
        <v>13</v>
      </c>
      <c r="BR171" s="1">
        <v>0</v>
      </c>
      <c r="BS171" s="1">
        <v>10</v>
      </c>
      <c r="BT171" s="1">
        <v>8</v>
      </c>
      <c r="BU171" s="1">
        <v>3</v>
      </c>
      <c r="BV171" s="1">
        <v>0</v>
      </c>
      <c r="BW171" s="1">
        <v>147</v>
      </c>
      <c r="BX171" s="1">
        <v>187</v>
      </c>
      <c r="BY171" s="1">
        <v>29</v>
      </c>
      <c r="BZ171" s="1">
        <v>139</v>
      </c>
      <c r="CA171" s="1">
        <v>230</v>
      </c>
      <c r="CB171" s="1">
        <v>65</v>
      </c>
      <c r="CC171" s="1">
        <v>3</v>
      </c>
      <c r="CD171" s="1">
        <v>8061</v>
      </c>
    </row>
    <row r="172" spans="1:82" x14ac:dyDescent="0.3">
      <c r="A172" s="1">
        <v>163</v>
      </c>
      <c r="B172" s="1" t="s">
        <v>242</v>
      </c>
      <c r="C172" s="1">
        <v>0</v>
      </c>
      <c r="D172" s="1">
        <v>0</v>
      </c>
      <c r="E172" s="1">
        <v>10</v>
      </c>
      <c r="F172" s="1">
        <v>59</v>
      </c>
      <c r="G172" s="1">
        <v>0</v>
      </c>
      <c r="H172" s="1">
        <v>4</v>
      </c>
      <c r="I172" s="1">
        <v>4</v>
      </c>
      <c r="J172" s="1">
        <v>0</v>
      </c>
      <c r="K172" s="1">
        <v>10</v>
      </c>
      <c r="L172" s="1">
        <v>20</v>
      </c>
      <c r="M172" s="1">
        <v>0</v>
      </c>
      <c r="N172" s="1">
        <v>3</v>
      </c>
      <c r="O172" s="1">
        <v>5</v>
      </c>
      <c r="P172" s="1">
        <v>5</v>
      </c>
      <c r="Q172" s="1">
        <v>7</v>
      </c>
      <c r="R172" s="1">
        <v>0</v>
      </c>
      <c r="S172" s="1">
        <v>0</v>
      </c>
      <c r="T172" s="1">
        <v>20</v>
      </c>
      <c r="U172" s="1">
        <v>0</v>
      </c>
      <c r="V172" s="1">
        <v>12</v>
      </c>
      <c r="W172" s="1">
        <v>0</v>
      </c>
      <c r="X172" s="1">
        <v>17</v>
      </c>
      <c r="Y172" s="1">
        <v>0</v>
      </c>
      <c r="Z172" s="1">
        <v>0</v>
      </c>
      <c r="AA172" s="1">
        <v>9</v>
      </c>
      <c r="AB172" s="1">
        <v>38</v>
      </c>
      <c r="AC172" s="1">
        <v>11</v>
      </c>
      <c r="AD172" s="1">
        <v>4</v>
      </c>
      <c r="AE172" s="1">
        <v>0</v>
      </c>
      <c r="AF172" s="1">
        <v>0</v>
      </c>
      <c r="AG172" s="1">
        <v>7</v>
      </c>
      <c r="AH172" s="1">
        <v>3</v>
      </c>
      <c r="AI172" s="1">
        <v>12</v>
      </c>
      <c r="AJ172" s="1">
        <v>0</v>
      </c>
      <c r="AK172" s="1">
        <v>47</v>
      </c>
      <c r="AL172" s="1">
        <v>33</v>
      </c>
      <c r="AM172" s="1">
        <v>0</v>
      </c>
      <c r="AN172" s="1">
        <v>0</v>
      </c>
      <c r="AO172" s="1">
        <v>3</v>
      </c>
      <c r="AP172" s="1">
        <v>7</v>
      </c>
      <c r="AQ172" s="1">
        <v>0</v>
      </c>
      <c r="AR172" s="1">
        <v>8</v>
      </c>
      <c r="AS172" s="1">
        <v>5</v>
      </c>
      <c r="AT172" s="1">
        <v>84</v>
      </c>
      <c r="AU172" s="1">
        <v>11</v>
      </c>
      <c r="AV172" s="1">
        <v>5</v>
      </c>
      <c r="AW172" s="1">
        <v>0</v>
      </c>
      <c r="AX172" s="1">
        <v>0</v>
      </c>
      <c r="AY172" s="1">
        <v>43</v>
      </c>
      <c r="AZ172" s="1">
        <v>7</v>
      </c>
      <c r="BA172" s="1">
        <v>3</v>
      </c>
      <c r="BB172" s="1">
        <v>33</v>
      </c>
      <c r="BC172" s="1">
        <v>4</v>
      </c>
      <c r="BD172" s="1">
        <v>0</v>
      </c>
      <c r="BE172" s="1">
        <v>0</v>
      </c>
      <c r="BF172" s="1">
        <v>0</v>
      </c>
      <c r="BG172" s="1">
        <v>3</v>
      </c>
      <c r="BH172" s="1">
        <v>0</v>
      </c>
      <c r="BI172" s="1">
        <v>28</v>
      </c>
      <c r="BJ172" s="1">
        <v>0</v>
      </c>
      <c r="BK172" s="1">
        <v>0</v>
      </c>
      <c r="BL172" s="1">
        <v>0</v>
      </c>
      <c r="BM172" s="1">
        <v>0</v>
      </c>
      <c r="BN172" s="1">
        <v>9</v>
      </c>
      <c r="BO172" s="1">
        <v>0</v>
      </c>
      <c r="BP172" s="1">
        <v>5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12</v>
      </c>
      <c r="BX172" s="1">
        <v>14</v>
      </c>
      <c r="BY172" s="1">
        <v>6</v>
      </c>
      <c r="BZ172" s="1">
        <v>16</v>
      </c>
      <c r="CA172" s="1">
        <v>25</v>
      </c>
      <c r="CB172" s="1">
        <v>6</v>
      </c>
      <c r="CC172" s="1">
        <v>0</v>
      </c>
      <c r="CD172" s="1">
        <v>698</v>
      </c>
    </row>
    <row r="173" spans="1:82" x14ac:dyDescent="0.3">
      <c r="A173" s="1">
        <v>164</v>
      </c>
      <c r="B173" s="1" t="s">
        <v>243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4</v>
      </c>
      <c r="J173" s="1">
        <v>0</v>
      </c>
      <c r="K173" s="1">
        <v>0</v>
      </c>
      <c r="L173" s="1">
        <v>7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3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5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48</v>
      </c>
      <c r="AL173" s="1">
        <v>6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8</v>
      </c>
      <c r="AT173" s="1">
        <v>7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3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8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13</v>
      </c>
      <c r="CB173" s="1">
        <v>0</v>
      </c>
      <c r="CC173" s="1">
        <v>0</v>
      </c>
      <c r="CD173" s="1">
        <v>116</v>
      </c>
    </row>
    <row r="174" spans="1:82" x14ac:dyDescent="0.3">
      <c r="A174" s="1">
        <v>165</v>
      </c>
      <c r="B174" s="1" t="s">
        <v>244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4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8</v>
      </c>
    </row>
    <row r="175" spans="1:82" x14ac:dyDescent="0.3">
      <c r="A175" s="1">
        <v>166</v>
      </c>
      <c r="B175" s="1" t="s">
        <v>245</v>
      </c>
      <c r="C175" s="1">
        <v>0</v>
      </c>
      <c r="D175" s="1">
        <v>0</v>
      </c>
      <c r="E175" s="1">
        <v>0</v>
      </c>
      <c r="F175" s="1">
        <v>0</v>
      </c>
      <c r="G175" s="1">
        <v>3</v>
      </c>
      <c r="H175" s="1">
        <v>0</v>
      </c>
      <c r="I175" s="1">
        <v>0</v>
      </c>
      <c r="J175" s="1">
        <v>0</v>
      </c>
      <c r="K175" s="1">
        <v>0</v>
      </c>
      <c r="L175" s="1">
        <v>37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3</v>
      </c>
      <c r="AB175" s="1">
        <v>47</v>
      </c>
      <c r="AC175" s="1">
        <v>170</v>
      </c>
      <c r="AD175" s="1">
        <v>0</v>
      </c>
      <c r="AE175" s="1">
        <v>0</v>
      </c>
      <c r="AF175" s="1">
        <v>0</v>
      </c>
      <c r="AG175" s="1">
        <v>203</v>
      </c>
      <c r="AH175" s="1">
        <v>0</v>
      </c>
      <c r="AI175" s="1">
        <v>5</v>
      </c>
      <c r="AJ175" s="1">
        <v>0</v>
      </c>
      <c r="AK175" s="1">
        <v>11</v>
      </c>
      <c r="AL175" s="1">
        <v>16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5</v>
      </c>
      <c r="AS175" s="1">
        <v>0</v>
      </c>
      <c r="AT175" s="1">
        <v>11</v>
      </c>
      <c r="AU175" s="1">
        <v>0</v>
      </c>
      <c r="AV175" s="1">
        <v>0</v>
      </c>
      <c r="AW175" s="1">
        <v>0</v>
      </c>
      <c r="AX175" s="1">
        <v>0</v>
      </c>
      <c r="AY175" s="1">
        <v>4</v>
      </c>
      <c r="AZ175" s="1">
        <v>0</v>
      </c>
      <c r="BA175" s="1">
        <v>8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8</v>
      </c>
      <c r="BY175" s="1">
        <v>4</v>
      </c>
      <c r="BZ175" s="1">
        <v>8</v>
      </c>
      <c r="CA175" s="1">
        <v>0</v>
      </c>
      <c r="CB175" s="1">
        <v>0</v>
      </c>
      <c r="CC175" s="1">
        <v>0</v>
      </c>
      <c r="CD175" s="1">
        <v>565</v>
      </c>
    </row>
    <row r="176" spans="1:82" x14ac:dyDescent="0.3">
      <c r="A176" s="1">
        <v>167</v>
      </c>
      <c r="B176" s="1" t="s">
        <v>246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130</v>
      </c>
      <c r="M176" s="1">
        <v>0</v>
      </c>
      <c r="N176" s="1">
        <v>0</v>
      </c>
      <c r="O176" s="1">
        <v>4</v>
      </c>
      <c r="P176" s="1">
        <v>20</v>
      </c>
      <c r="Q176" s="1">
        <v>0</v>
      </c>
      <c r="R176" s="1">
        <v>0</v>
      </c>
      <c r="S176" s="1">
        <v>0</v>
      </c>
      <c r="T176" s="1">
        <v>0</v>
      </c>
      <c r="U176" s="1">
        <v>38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4</v>
      </c>
      <c r="AB176" s="1">
        <v>56</v>
      </c>
      <c r="AC176" s="1">
        <v>16</v>
      </c>
      <c r="AD176" s="1">
        <v>0</v>
      </c>
      <c r="AE176" s="1">
        <v>0</v>
      </c>
      <c r="AF176" s="1">
        <v>0</v>
      </c>
      <c r="AG176" s="1">
        <v>5</v>
      </c>
      <c r="AH176" s="1">
        <v>0</v>
      </c>
      <c r="AI176" s="1">
        <v>3</v>
      </c>
      <c r="AJ176" s="1">
        <v>0</v>
      </c>
      <c r="AK176" s="1">
        <v>12</v>
      </c>
      <c r="AL176" s="1">
        <v>7</v>
      </c>
      <c r="AM176" s="1">
        <v>7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8</v>
      </c>
      <c r="AU176" s="1">
        <v>0</v>
      </c>
      <c r="AV176" s="1">
        <v>0</v>
      </c>
      <c r="AW176" s="1">
        <v>0</v>
      </c>
      <c r="AX176" s="1">
        <v>0</v>
      </c>
      <c r="AY176" s="1">
        <v>6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4</v>
      </c>
      <c r="BV176" s="1">
        <v>0</v>
      </c>
      <c r="BW176" s="1">
        <v>0</v>
      </c>
      <c r="BX176" s="1">
        <v>10</v>
      </c>
      <c r="BY176" s="1">
        <v>0</v>
      </c>
      <c r="BZ176" s="1">
        <v>28</v>
      </c>
      <c r="CA176" s="1">
        <v>0</v>
      </c>
      <c r="CB176" s="1">
        <v>0</v>
      </c>
      <c r="CC176" s="1">
        <v>0</v>
      </c>
      <c r="CD176" s="1">
        <v>362</v>
      </c>
    </row>
    <row r="177" spans="1:82" x14ac:dyDescent="0.3">
      <c r="A177" s="1">
        <v>168</v>
      </c>
      <c r="B177" s="1" t="s">
        <v>247</v>
      </c>
      <c r="C177" s="1">
        <v>0</v>
      </c>
      <c r="D177" s="1">
        <v>0</v>
      </c>
      <c r="E177" s="1">
        <v>0</v>
      </c>
      <c r="F177" s="1">
        <v>13</v>
      </c>
      <c r="G177" s="1">
        <v>0</v>
      </c>
      <c r="H177" s="1">
        <v>0</v>
      </c>
      <c r="I177" s="1">
        <v>3</v>
      </c>
      <c r="J177" s="1">
        <v>0</v>
      </c>
      <c r="K177" s="1">
        <v>0</v>
      </c>
      <c r="L177" s="1">
        <v>98</v>
      </c>
      <c r="M177" s="1">
        <v>0</v>
      </c>
      <c r="N177" s="1">
        <v>0</v>
      </c>
      <c r="O177" s="1">
        <v>5</v>
      </c>
      <c r="P177" s="1">
        <v>11</v>
      </c>
      <c r="Q177" s="1">
        <v>0</v>
      </c>
      <c r="R177" s="1">
        <v>0</v>
      </c>
      <c r="S177" s="1">
        <v>0</v>
      </c>
      <c r="T177" s="1">
        <v>14</v>
      </c>
      <c r="U177" s="1">
        <v>0</v>
      </c>
      <c r="V177" s="1">
        <v>5</v>
      </c>
      <c r="W177" s="1">
        <v>0</v>
      </c>
      <c r="X177" s="1">
        <v>7</v>
      </c>
      <c r="Y177" s="1">
        <v>0</v>
      </c>
      <c r="Z177" s="1">
        <v>0</v>
      </c>
      <c r="AA177" s="1">
        <v>0</v>
      </c>
      <c r="AB177" s="1">
        <v>135</v>
      </c>
      <c r="AC177" s="1">
        <v>18</v>
      </c>
      <c r="AD177" s="1">
        <v>0</v>
      </c>
      <c r="AE177" s="1">
        <v>0</v>
      </c>
      <c r="AF177" s="1">
        <v>0</v>
      </c>
      <c r="AG177" s="1">
        <v>20</v>
      </c>
      <c r="AH177" s="1">
        <v>0</v>
      </c>
      <c r="AI177" s="1">
        <v>43</v>
      </c>
      <c r="AJ177" s="1">
        <v>0</v>
      </c>
      <c r="AK177" s="1">
        <v>41</v>
      </c>
      <c r="AL177" s="1">
        <v>23</v>
      </c>
      <c r="AM177" s="1">
        <v>9</v>
      </c>
      <c r="AN177" s="1">
        <v>0</v>
      </c>
      <c r="AO177" s="1">
        <v>0</v>
      </c>
      <c r="AP177" s="1">
        <v>0</v>
      </c>
      <c r="AQ177" s="1">
        <v>0</v>
      </c>
      <c r="AR177" s="1">
        <v>9</v>
      </c>
      <c r="AS177" s="1">
        <v>40</v>
      </c>
      <c r="AT177" s="1">
        <v>15</v>
      </c>
      <c r="AU177" s="1">
        <v>0</v>
      </c>
      <c r="AV177" s="1">
        <v>0</v>
      </c>
      <c r="AW177" s="1">
        <v>0</v>
      </c>
      <c r="AX177" s="1">
        <v>0</v>
      </c>
      <c r="AY177" s="1">
        <v>20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4</v>
      </c>
      <c r="BF177" s="1">
        <v>0</v>
      </c>
      <c r="BG177" s="1">
        <v>0</v>
      </c>
      <c r="BH177" s="1">
        <v>0</v>
      </c>
      <c r="BI177" s="1">
        <v>4</v>
      </c>
      <c r="BJ177" s="1">
        <v>0</v>
      </c>
      <c r="BK177" s="1">
        <v>0</v>
      </c>
      <c r="BL177" s="1">
        <v>0</v>
      </c>
      <c r="BM177" s="1">
        <v>5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9</v>
      </c>
      <c r="BU177" s="1">
        <v>0</v>
      </c>
      <c r="BV177" s="1">
        <v>0</v>
      </c>
      <c r="BW177" s="1">
        <v>0</v>
      </c>
      <c r="BX177" s="1">
        <v>10</v>
      </c>
      <c r="BY177" s="1">
        <v>0</v>
      </c>
      <c r="BZ177" s="1">
        <v>50</v>
      </c>
      <c r="CA177" s="1">
        <v>0</v>
      </c>
      <c r="CB177" s="1">
        <v>3</v>
      </c>
      <c r="CC177" s="1">
        <v>0</v>
      </c>
      <c r="CD177" s="1">
        <v>620</v>
      </c>
    </row>
    <row r="178" spans="1:82" x14ac:dyDescent="0.3">
      <c r="A178" s="1">
        <v>169</v>
      </c>
      <c r="B178" s="1" t="s">
        <v>248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4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8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24</v>
      </c>
    </row>
    <row r="179" spans="1:82" x14ac:dyDescent="0.3">
      <c r="A179" s="1">
        <v>170</v>
      </c>
      <c r="B179" s="1" t="s">
        <v>249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78</v>
      </c>
      <c r="M179" s="1">
        <v>0</v>
      </c>
      <c r="N179" s="1">
        <v>0</v>
      </c>
      <c r="O179" s="1">
        <v>4</v>
      </c>
      <c r="P179" s="1">
        <v>0</v>
      </c>
      <c r="Q179" s="1">
        <v>0</v>
      </c>
      <c r="R179" s="1">
        <v>0</v>
      </c>
      <c r="S179" s="1">
        <v>0</v>
      </c>
      <c r="T179" s="1">
        <v>80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13</v>
      </c>
      <c r="AB179" s="1">
        <v>31</v>
      </c>
      <c r="AC179" s="1">
        <v>0</v>
      </c>
      <c r="AD179" s="1">
        <v>4</v>
      </c>
      <c r="AE179" s="1">
        <v>0</v>
      </c>
      <c r="AF179" s="1">
        <v>0</v>
      </c>
      <c r="AG179" s="1">
        <v>26</v>
      </c>
      <c r="AH179" s="1">
        <v>0</v>
      </c>
      <c r="AI179" s="1">
        <v>9</v>
      </c>
      <c r="AJ179" s="1">
        <v>0</v>
      </c>
      <c r="AK179" s="1">
        <v>3</v>
      </c>
      <c r="AL179" s="1">
        <v>4</v>
      </c>
      <c r="AM179" s="1">
        <v>5</v>
      </c>
      <c r="AN179" s="1">
        <v>0</v>
      </c>
      <c r="AO179" s="1">
        <v>0</v>
      </c>
      <c r="AP179" s="1">
        <v>0</v>
      </c>
      <c r="AQ179" s="1">
        <v>0</v>
      </c>
      <c r="AR179" s="1">
        <v>4</v>
      </c>
      <c r="AS179" s="1">
        <v>0</v>
      </c>
      <c r="AT179" s="1">
        <v>6</v>
      </c>
      <c r="AU179" s="1">
        <v>0</v>
      </c>
      <c r="AV179" s="1">
        <v>0</v>
      </c>
      <c r="AW179" s="1">
        <v>0</v>
      </c>
      <c r="AX179" s="1">
        <v>0</v>
      </c>
      <c r="AY179" s="1">
        <v>3</v>
      </c>
      <c r="AZ179" s="1">
        <v>0</v>
      </c>
      <c r="BA179" s="1">
        <v>0</v>
      </c>
      <c r="BB179" s="1">
        <v>5</v>
      </c>
      <c r="BC179" s="1">
        <v>4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57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4</v>
      </c>
      <c r="BV179" s="1">
        <v>0</v>
      </c>
      <c r="BW179" s="1">
        <v>0</v>
      </c>
      <c r="BX179" s="1">
        <v>9</v>
      </c>
      <c r="BY179" s="1">
        <v>8</v>
      </c>
      <c r="BZ179" s="1">
        <v>8</v>
      </c>
      <c r="CA179" s="1">
        <v>0</v>
      </c>
      <c r="CB179" s="1">
        <v>0</v>
      </c>
      <c r="CC179" s="1">
        <v>0</v>
      </c>
      <c r="CD179" s="1">
        <v>369</v>
      </c>
    </row>
    <row r="180" spans="1:82" x14ac:dyDescent="0.3">
      <c r="A180" s="1">
        <v>171</v>
      </c>
      <c r="B180" s="1" t="s">
        <v>250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29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4</v>
      </c>
      <c r="S180" s="1">
        <v>0</v>
      </c>
      <c r="T180" s="1">
        <v>8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13</v>
      </c>
      <c r="AC180" s="1">
        <v>15</v>
      </c>
      <c r="AD180" s="1">
        <v>0</v>
      </c>
      <c r="AE180" s="1">
        <v>0</v>
      </c>
      <c r="AF180" s="1">
        <v>0</v>
      </c>
      <c r="AG180" s="1">
        <v>4</v>
      </c>
      <c r="AH180" s="1">
        <v>0</v>
      </c>
      <c r="AI180" s="1">
        <v>10</v>
      </c>
      <c r="AJ180" s="1">
        <v>5</v>
      </c>
      <c r="AK180" s="1">
        <v>0</v>
      </c>
      <c r="AL180" s="1">
        <v>5</v>
      </c>
      <c r="AM180" s="1">
        <v>3</v>
      </c>
      <c r="AN180" s="1">
        <v>0</v>
      </c>
      <c r="AO180" s="1">
        <v>0</v>
      </c>
      <c r="AP180" s="1">
        <v>3</v>
      </c>
      <c r="AQ180" s="1">
        <v>0</v>
      </c>
      <c r="AR180" s="1">
        <v>15</v>
      </c>
      <c r="AS180" s="1">
        <v>0</v>
      </c>
      <c r="AT180" s="1">
        <v>0</v>
      </c>
      <c r="AU180" s="1">
        <v>0</v>
      </c>
      <c r="AV180" s="1">
        <v>17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4</v>
      </c>
      <c r="BD180" s="1">
        <v>0</v>
      </c>
      <c r="BE180" s="1">
        <v>0</v>
      </c>
      <c r="BF180" s="1">
        <v>0</v>
      </c>
      <c r="BG180" s="1">
        <v>4</v>
      </c>
      <c r="BH180" s="1">
        <v>0</v>
      </c>
      <c r="BI180" s="1">
        <v>7</v>
      </c>
      <c r="BJ180" s="1">
        <v>0</v>
      </c>
      <c r="BK180" s="1">
        <v>0</v>
      </c>
      <c r="BL180" s="1">
        <v>0</v>
      </c>
      <c r="BM180" s="1">
        <v>0</v>
      </c>
      <c r="BN180" s="1">
        <v>7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4</v>
      </c>
      <c r="CA180" s="1">
        <v>0</v>
      </c>
      <c r="CB180" s="1">
        <v>0</v>
      </c>
      <c r="CC180" s="1">
        <v>0</v>
      </c>
      <c r="CD180" s="1">
        <v>155</v>
      </c>
    </row>
    <row r="181" spans="1:82" x14ac:dyDescent="0.3">
      <c r="A181" s="1">
        <v>172</v>
      </c>
      <c r="B181" s="1" t="s">
        <v>251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4</v>
      </c>
      <c r="J181" s="1">
        <v>0</v>
      </c>
      <c r="K181" s="1">
        <v>0</v>
      </c>
      <c r="L181" s="1">
        <v>21</v>
      </c>
      <c r="M181" s="1">
        <v>0</v>
      </c>
      <c r="N181" s="1">
        <v>0</v>
      </c>
      <c r="O181" s="1">
        <v>0</v>
      </c>
      <c r="P181" s="1">
        <v>18</v>
      </c>
      <c r="Q181" s="1">
        <v>0</v>
      </c>
      <c r="R181" s="1">
        <v>0</v>
      </c>
      <c r="S181" s="1">
        <v>0</v>
      </c>
      <c r="T181" s="1">
        <v>3</v>
      </c>
      <c r="U181" s="1">
        <v>0</v>
      </c>
      <c r="V181" s="1">
        <v>5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15</v>
      </c>
      <c r="AC181" s="1">
        <v>7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3</v>
      </c>
      <c r="AJ181" s="1">
        <v>0</v>
      </c>
      <c r="AK181" s="1">
        <v>0</v>
      </c>
      <c r="AL181" s="1">
        <v>10</v>
      </c>
      <c r="AM181" s="1">
        <v>11</v>
      </c>
      <c r="AN181" s="1">
        <v>0</v>
      </c>
      <c r="AO181" s="1">
        <v>0</v>
      </c>
      <c r="AP181" s="1">
        <v>0</v>
      </c>
      <c r="AQ181" s="1">
        <v>0</v>
      </c>
      <c r="AR181" s="1">
        <v>5</v>
      </c>
      <c r="AS181" s="1">
        <v>5</v>
      </c>
      <c r="AT181" s="1">
        <v>224</v>
      </c>
      <c r="AU181" s="1">
        <v>0</v>
      </c>
      <c r="AV181" s="1">
        <v>0</v>
      </c>
      <c r="AW181" s="1">
        <v>0</v>
      </c>
      <c r="AX181" s="1">
        <v>0</v>
      </c>
      <c r="AY181" s="1">
        <v>3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6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3</v>
      </c>
      <c r="BY181" s="1">
        <v>0</v>
      </c>
      <c r="BZ181" s="1">
        <v>65</v>
      </c>
      <c r="CA181" s="1">
        <v>3</v>
      </c>
      <c r="CB181" s="1">
        <v>0</v>
      </c>
      <c r="CC181" s="1">
        <v>0</v>
      </c>
      <c r="CD181" s="1">
        <v>422</v>
      </c>
    </row>
    <row r="182" spans="1:82" x14ac:dyDescent="0.3">
      <c r="A182" s="1">
        <v>173</v>
      </c>
      <c r="B182" s="1" t="s">
        <v>252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5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6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5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4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34</v>
      </c>
    </row>
    <row r="183" spans="1:82" x14ac:dyDescent="0.3">
      <c r="A183" s="1">
        <v>174</v>
      </c>
      <c r="B183" s="1" t="s">
        <v>253</v>
      </c>
      <c r="C183" s="1">
        <v>0</v>
      </c>
      <c r="D183" s="1">
        <v>0</v>
      </c>
      <c r="E183" s="1">
        <v>0</v>
      </c>
      <c r="F183" s="1">
        <v>4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18</v>
      </c>
      <c r="M183" s="1">
        <v>0</v>
      </c>
      <c r="N183" s="1">
        <v>0</v>
      </c>
      <c r="O183" s="1">
        <v>0</v>
      </c>
      <c r="P183" s="1">
        <v>7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6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329</v>
      </c>
      <c r="AC183" s="1">
        <v>37</v>
      </c>
      <c r="AD183" s="1">
        <v>0</v>
      </c>
      <c r="AE183" s="1">
        <v>0</v>
      </c>
      <c r="AF183" s="1">
        <v>0</v>
      </c>
      <c r="AG183" s="1">
        <v>376</v>
      </c>
      <c r="AH183" s="1">
        <v>0</v>
      </c>
      <c r="AI183" s="1">
        <v>45</v>
      </c>
      <c r="AJ183" s="1">
        <v>0</v>
      </c>
      <c r="AK183" s="1">
        <v>33</v>
      </c>
      <c r="AL183" s="1">
        <v>33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24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10</v>
      </c>
      <c r="AZ183" s="1">
        <v>54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5</v>
      </c>
      <c r="BO183" s="1">
        <v>0</v>
      </c>
      <c r="BP183" s="1">
        <v>0</v>
      </c>
      <c r="BQ183" s="1">
        <v>12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18</v>
      </c>
      <c r="BY183" s="1">
        <v>3</v>
      </c>
      <c r="BZ183" s="1">
        <v>13</v>
      </c>
      <c r="CA183" s="1">
        <v>0</v>
      </c>
      <c r="CB183" s="1">
        <v>11</v>
      </c>
      <c r="CC183" s="1">
        <v>0</v>
      </c>
      <c r="CD183" s="1">
        <v>1058</v>
      </c>
    </row>
    <row r="184" spans="1:82" x14ac:dyDescent="0.3">
      <c r="A184" s="1">
        <v>175</v>
      </c>
      <c r="B184" s="1" t="s">
        <v>254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5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7</v>
      </c>
      <c r="AC184" s="1">
        <v>3</v>
      </c>
      <c r="AD184" s="1">
        <v>186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3</v>
      </c>
      <c r="AL184" s="1">
        <v>5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220</v>
      </c>
    </row>
    <row r="185" spans="1:82" x14ac:dyDescent="0.3">
      <c r="A185" s="1">
        <v>176</v>
      </c>
      <c r="B185" s="1" t="s">
        <v>255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3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5</v>
      </c>
    </row>
    <row r="186" spans="1:82" x14ac:dyDescent="0.3">
      <c r="A186" s="1">
        <v>177</v>
      </c>
      <c r="B186" s="1" t="s">
        <v>256</v>
      </c>
      <c r="C186" s="1">
        <v>0</v>
      </c>
      <c r="D186" s="1">
        <v>0</v>
      </c>
      <c r="E186" s="1">
        <v>0</v>
      </c>
      <c r="F186" s="1">
        <v>4</v>
      </c>
      <c r="G186" s="1">
        <v>0</v>
      </c>
      <c r="H186" s="1">
        <v>0</v>
      </c>
      <c r="I186" s="1">
        <v>4</v>
      </c>
      <c r="J186" s="1">
        <v>0</v>
      </c>
      <c r="K186" s="1">
        <v>18</v>
      </c>
      <c r="L186" s="1">
        <v>4</v>
      </c>
      <c r="M186" s="1">
        <v>0</v>
      </c>
      <c r="N186" s="1">
        <v>18</v>
      </c>
      <c r="O186" s="1">
        <v>0</v>
      </c>
      <c r="P186" s="1">
        <v>0</v>
      </c>
      <c r="Q186" s="1">
        <v>3</v>
      </c>
      <c r="R186" s="1">
        <v>0</v>
      </c>
      <c r="S186" s="1">
        <v>13</v>
      </c>
      <c r="T186" s="1">
        <v>5</v>
      </c>
      <c r="U186" s="1">
        <v>0</v>
      </c>
      <c r="V186" s="1">
        <v>0</v>
      </c>
      <c r="W186" s="1">
        <v>0</v>
      </c>
      <c r="X186" s="1">
        <v>0</v>
      </c>
      <c r="Y186" s="1">
        <v>8</v>
      </c>
      <c r="Z186" s="1">
        <v>0</v>
      </c>
      <c r="AA186" s="1">
        <v>6</v>
      </c>
      <c r="AB186" s="1">
        <v>8</v>
      </c>
      <c r="AC186" s="1">
        <v>114</v>
      </c>
      <c r="AD186" s="1">
        <v>0</v>
      </c>
      <c r="AE186" s="1">
        <v>0</v>
      </c>
      <c r="AF186" s="1">
        <v>0</v>
      </c>
      <c r="AG186" s="1">
        <v>6</v>
      </c>
      <c r="AH186" s="1">
        <v>0</v>
      </c>
      <c r="AI186" s="1">
        <v>10</v>
      </c>
      <c r="AJ186" s="1">
        <v>0</v>
      </c>
      <c r="AK186" s="1">
        <v>0</v>
      </c>
      <c r="AL186" s="1">
        <v>26</v>
      </c>
      <c r="AM186" s="1">
        <v>18</v>
      </c>
      <c r="AN186" s="1">
        <v>3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123</v>
      </c>
      <c r="AU186" s="1">
        <v>0</v>
      </c>
      <c r="AV186" s="1">
        <v>13</v>
      </c>
      <c r="AW186" s="1">
        <v>0</v>
      </c>
      <c r="AX186" s="1">
        <v>5</v>
      </c>
      <c r="AY186" s="1">
        <v>0</v>
      </c>
      <c r="AZ186" s="1">
        <v>3</v>
      </c>
      <c r="BA186" s="1">
        <v>0</v>
      </c>
      <c r="BB186" s="1">
        <v>0</v>
      </c>
      <c r="BC186" s="1">
        <v>14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15</v>
      </c>
      <c r="BJ186" s="1">
        <v>0</v>
      </c>
      <c r="BK186" s="1">
        <v>0</v>
      </c>
      <c r="BL186" s="1">
        <v>3</v>
      </c>
      <c r="BM186" s="1">
        <v>5</v>
      </c>
      <c r="BN186" s="1">
        <v>0</v>
      </c>
      <c r="BO186" s="1">
        <v>0</v>
      </c>
      <c r="BP186" s="1">
        <v>0</v>
      </c>
      <c r="BQ186" s="1">
        <v>13</v>
      </c>
      <c r="BR186" s="1">
        <v>0</v>
      </c>
      <c r="BS186" s="1">
        <v>11</v>
      </c>
      <c r="BT186" s="1">
        <v>0</v>
      </c>
      <c r="BU186" s="1">
        <v>3</v>
      </c>
      <c r="BV186" s="1">
        <v>0</v>
      </c>
      <c r="BW186" s="1">
        <v>0</v>
      </c>
      <c r="BX186" s="1">
        <v>5</v>
      </c>
      <c r="BY186" s="1">
        <v>6</v>
      </c>
      <c r="BZ186" s="1">
        <v>30</v>
      </c>
      <c r="CA186" s="1">
        <v>0</v>
      </c>
      <c r="CB186" s="1">
        <v>0</v>
      </c>
      <c r="CC186" s="1">
        <v>0</v>
      </c>
      <c r="CD186" s="1">
        <v>508</v>
      </c>
    </row>
    <row r="187" spans="1:82" x14ac:dyDescent="0.3">
      <c r="A187" s="1">
        <v>178</v>
      </c>
      <c r="B187" s="1" t="s">
        <v>257</v>
      </c>
      <c r="C187" s="1">
        <v>0</v>
      </c>
      <c r="D187" s="1">
        <v>0</v>
      </c>
      <c r="E187" s="1">
        <v>12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67</v>
      </c>
      <c r="L187" s="1">
        <v>22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5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8</v>
      </c>
      <c r="AC187" s="1">
        <v>12</v>
      </c>
      <c r="AD187" s="1">
        <v>3</v>
      </c>
      <c r="AE187" s="1">
        <v>0</v>
      </c>
      <c r="AF187" s="1">
        <v>0</v>
      </c>
      <c r="AG187" s="1">
        <v>19</v>
      </c>
      <c r="AH187" s="1">
        <v>5</v>
      </c>
      <c r="AI187" s="1">
        <v>25</v>
      </c>
      <c r="AJ187" s="1">
        <v>0</v>
      </c>
      <c r="AK187" s="1">
        <v>8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3</v>
      </c>
      <c r="AU187" s="1">
        <v>0</v>
      </c>
      <c r="AV187" s="1">
        <v>0</v>
      </c>
      <c r="AW187" s="1">
        <v>0</v>
      </c>
      <c r="AX187" s="1">
        <v>3</v>
      </c>
      <c r="AY187" s="1">
        <v>5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3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355</v>
      </c>
      <c r="CA187" s="1">
        <v>0</v>
      </c>
      <c r="CB187" s="1">
        <v>3</v>
      </c>
      <c r="CC187" s="1">
        <v>0</v>
      </c>
      <c r="CD187" s="1">
        <v>566</v>
      </c>
    </row>
    <row r="188" spans="1:82" x14ac:dyDescent="0.3">
      <c r="A188" s="1">
        <v>179</v>
      </c>
      <c r="B188" s="1" t="s">
        <v>258</v>
      </c>
      <c r="C188" s="1">
        <v>0</v>
      </c>
      <c r="D188" s="1">
        <v>0</v>
      </c>
      <c r="E188" s="1">
        <v>0</v>
      </c>
      <c r="F188" s="1">
        <v>0</v>
      </c>
      <c r="G188" s="1">
        <v>6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4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5</v>
      </c>
      <c r="AJ188" s="1">
        <v>0</v>
      </c>
      <c r="AK188" s="1">
        <v>4</v>
      </c>
      <c r="AL188" s="1">
        <v>4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6</v>
      </c>
      <c r="AU188" s="1">
        <v>0</v>
      </c>
      <c r="AV188" s="1">
        <v>0</v>
      </c>
      <c r="AW188" s="1">
        <v>0</v>
      </c>
      <c r="AX188" s="1">
        <v>0</v>
      </c>
      <c r="AY188" s="1">
        <v>4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3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4</v>
      </c>
      <c r="CA188" s="1">
        <v>0</v>
      </c>
      <c r="CB188" s="1">
        <v>0</v>
      </c>
      <c r="CC188" s="1">
        <v>0</v>
      </c>
      <c r="CD188" s="1">
        <v>52</v>
      </c>
    </row>
    <row r="189" spans="1:82" x14ac:dyDescent="0.3">
      <c r="A189" s="1">
        <v>180</v>
      </c>
      <c r="B189" s="1" t="s">
        <v>259</v>
      </c>
      <c r="C189" s="1">
        <v>0</v>
      </c>
      <c r="D189" s="1">
        <v>0</v>
      </c>
      <c r="E189" s="1">
        <v>0</v>
      </c>
      <c r="F189" s="1">
        <v>10</v>
      </c>
      <c r="G189" s="1">
        <v>14</v>
      </c>
      <c r="H189" s="1">
        <v>0</v>
      </c>
      <c r="I189" s="1">
        <v>11</v>
      </c>
      <c r="J189" s="1">
        <v>0</v>
      </c>
      <c r="K189" s="1">
        <v>29</v>
      </c>
      <c r="L189" s="1">
        <v>29</v>
      </c>
      <c r="M189" s="1">
        <v>0</v>
      </c>
      <c r="N189" s="1">
        <v>0</v>
      </c>
      <c r="O189" s="1">
        <v>20</v>
      </c>
      <c r="P189" s="1">
        <v>18</v>
      </c>
      <c r="Q189" s="1">
        <v>0</v>
      </c>
      <c r="R189" s="1">
        <v>0</v>
      </c>
      <c r="S189" s="1">
        <v>0</v>
      </c>
      <c r="T189" s="1">
        <v>18</v>
      </c>
      <c r="U189" s="1">
        <v>0</v>
      </c>
      <c r="V189" s="1">
        <v>11</v>
      </c>
      <c r="W189" s="1">
        <v>0</v>
      </c>
      <c r="X189" s="1">
        <v>6</v>
      </c>
      <c r="Y189" s="1">
        <v>0</v>
      </c>
      <c r="Z189" s="1">
        <v>0</v>
      </c>
      <c r="AA189" s="1">
        <v>53</v>
      </c>
      <c r="AB189" s="1">
        <v>669</v>
      </c>
      <c r="AC189" s="1">
        <v>11</v>
      </c>
      <c r="AD189" s="1">
        <v>0</v>
      </c>
      <c r="AE189" s="1">
        <v>0</v>
      </c>
      <c r="AF189" s="1">
        <v>0</v>
      </c>
      <c r="AG189" s="1">
        <v>7</v>
      </c>
      <c r="AH189" s="1">
        <v>0</v>
      </c>
      <c r="AI189" s="1">
        <v>1254</v>
      </c>
      <c r="AJ189" s="1">
        <v>0</v>
      </c>
      <c r="AK189" s="1">
        <v>365</v>
      </c>
      <c r="AL189" s="1">
        <v>498</v>
      </c>
      <c r="AM189" s="1">
        <v>0</v>
      </c>
      <c r="AN189" s="1">
        <v>0</v>
      </c>
      <c r="AO189" s="1">
        <v>13</v>
      </c>
      <c r="AP189" s="1">
        <v>7</v>
      </c>
      <c r="AQ189" s="1">
        <v>0</v>
      </c>
      <c r="AR189" s="1">
        <v>29</v>
      </c>
      <c r="AS189" s="1">
        <v>32</v>
      </c>
      <c r="AT189" s="1">
        <v>1778</v>
      </c>
      <c r="AU189" s="1">
        <v>5</v>
      </c>
      <c r="AV189" s="1">
        <v>7</v>
      </c>
      <c r="AW189" s="1">
        <v>0</v>
      </c>
      <c r="AX189" s="1">
        <v>0</v>
      </c>
      <c r="AY189" s="1">
        <v>1257</v>
      </c>
      <c r="AZ189" s="1">
        <v>13</v>
      </c>
      <c r="BA189" s="1">
        <v>0</v>
      </c>
      <c r="BB189" s="1">
        <v>110</v>
      </c>
      <c r="BC189" s="1">
        <v>4</v>
      </c>
      <c r="BD189" s="1">
        <v>0</v>
      </c>
      <c r="BE189" s="1">
        <v>52</v>
      </c>
      <c r="BF189" s="1">
        <v>0</v>
      </c>
      <c r="BG189" s="1">
        <v>5</v>
      </c>
      <c r="BH189" s="1">
        <v>0</v>
      </c>
      <c r="BI189" s="1">
        <v>43</v>
      </c>
      <c r="BJ189" s="1">
        <v>0</v>
      </c>
      <c r="BK189" s="1">
        <v>0</v>
      </c>
      <c r="BL189" s="1">
        <v>0</v>
      </c>
      <c r="BM189" s="1">
        <v>0</v>
      </c>
      <c r="BN189" s="1">
        <v>9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4</v>
      </c>
      <c r="BU189" s="1">
        <v>0</v>
      </c>
      <c r="BV189" s="1">
        <v>0</v>
      </c>
      <c r="BW189" s="1">
        <v>26</v>
      </c>
      <c r="BX189" s="1">
        <v>4</v>
      </c>
      <c r="BY189" s="1">
        <v>5</v>
      </c>
      <c r="BZ189" s="1">
        <v>214</v>
      </c>
      <c r="CA189" s="1">
        <v>333</v>
      </c>
      <c r="CB189" s="1">
        <v>14</v>
      </c>
      <c r="CC189" s="1">
        <v>0</v>
      </c>
      <c r="CD189" s="1">
        <v>7000</v>
      </c>
    </row>
    <row r="190" spans="1:82" x14ac:dyDescent="0.3">
      <c r="A190" s="1">
        <v>181</v>
      </c>
      <c r="B190" s="1" t="s">
        <v>260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12</v>
      </c>
      <c r="AB190" s="1">
        <v>7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3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34</v>
      </c>
    </row>
    <row r="191" spans="1:82" x14ac:dyDescent="0.3">
      <c r="A191" s="1">
        <v>182</v>
      </c>
      <c r="B191" s="1" t="s">
        <v>261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4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4</v>
      </c>
      <c r="AL191" s="1">
        <v>4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20</v>
      </c>
    </row>
    <row r="192" spans="1:82" x14ac:dyDescent="0.3">
      <c r="A192" s="1">
        <v>183</v>
      </c>
      <c r="B192" s="1" t="s">
        <v>262</v>
      </c>
      <c r="C192" s="1">
        <v>0</v>
      </c>
      <c r="D192" s="1">
        <v>0</v>
      </c>
      <c r="E192" s="1">
        <v>3</v>
      </c>
      <c r="F192" s="1">
        <v>14</v>
      </c>
      <c r="G192" s="1">
        <v>0</v>
      </c>
      <c r="H192" s="1">
        <v>3</v>
      </c>
      <c r="I192" s="1">
        <v>35</v>
      </c>
      <c r="J192" s="1">
        <v>0</v>
      </c>
      <c r="K192" s="1">
        <v>12</v>
      </c>
      <c r="L192" s="1">
        <v>29</v>
      </c>
      <c r="M192" s="1">
        <v>0</v>
      </c>
      <c r="N192" s="1">
        <v>0</v>
      </c>
      <c r="O192" s="1">
        <v>0</v>
      </c>
      <c r="P192" s="1">
        <v>12</v>
      </c>
      <c r="Q192" s="1">
        <v>0</v>
      </c>
      <c r="R192" s="1">
        <v>0</v>
      </c>
      <c r="S192" s="1">
        <v>0</v>
      </c>
      <c r="T192" s="1">
        <v>21</v>
      </c>
      <c r="U192" s="1">
        <v>3</v>
      </c>
      <c r="V192" s="1">
        <v>20</v>
      </c>
      <c r="W192" s="1">
        <v>0</v>
      </c>
      <c r="X192" s="1">
        <v>3</v>
      </c>
      <c r="Y192" s="1">
        <v>0</v>
      </c>
      <c r="Z192" s="1">
        <v>0</v>
      </c>
      <c r="AA192" s="1">
        <v>3</v>
      </c>
      <c r="AB192" s="1">
        <v>147</v>
      </c>
      <c r="AC192" s="1">
        <v>13</v>
      </c>
      <c r="AD192" s="1">
        <v>70</v>
      </c>
      <c r="AE192" s="1">
        <v>0</v>
      </c>
      <c r="AF192" s="1">
        <v>0</v>
      </c>
      <c r="AG192" s="1">
        <v>19</v>
      </c>
      <c r="AH192" s="1">
        <v>0</v>
      </c>
      <c r="AI192" s="1">
        <v>24</v>
      </c>
      <c r="AJ192" s="1">
        <v>3</v>
      </c>
      <c r="AK192" s="1">
        <v>43</v>
      </c>
      <c r="AL192" s="1">
        <v>174</v>
      </c>
      <c r="AM192" s="1">
        <v>0</v>
      </c>
      <c r="AN192" s="1">
        <v>0</v>
      </c>
      <c r="AO192" s="1">
        <v>5</v>
      </c>
      <c r="AP192" s="1">
        <v>3</v>
      </c>
      <c r="AQ192" s="1">
        <v>0</v>
      </c>
      <c r="AR192" s="1">
        <v>0</v>
      </c>
      <c r="AS192" s="1">
        <v>40</v>
      </c>
      <c r="AT192" s="1">
        <v>6</v>
      </c>
      <c r="AU192" s="1">
        <v>11</v>
      </c>
      <c r="AV192" s="1">
        <v>0</v>
      </c>
      <c r="AW192" s="1">
        <v>3</v>
      </c>
      <c r="AX192" s="1">
        <v>0</v>
      </c>
      <c r="AY192" s="1">
        <v>75</v>
      </c>
      <c r="AZ192" s="1">
        <v>4</v>
      </c>
      <c r="BA192" s="1">
        <v>0</v>
      </c>
      <c r="BB192" s="1">
        <v>15</v>
      </c>
      <c r="BC192" s="1">
        <v>8</v>
      </c>
      <c r="BD192" s="1">
        <v>0</v>
      </c>
      <c r="BE192" s="1">
        <v>0</v>
      </c>
      <c r="BF192" s="1">
        <v>3</v>
      </c>
      <c r="BG192" s="1">
        <v>9</v>
      </c>
      <c r="BH192" s="1">
        <v>0</v>
      </c>
      <c r="BI192" s="1">
        <v>13</v>
      </c>
      <c r="BJ192" s="1">
        <v>0</v>
      </c>
      <c r="BK192" s="1">
        <v>0</v>
      </c>
      <c r="BL192" s="1">
        <v>5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4</v>
      </c>
      <c r="BV192" s="1">
        <v>0</v>
      </c>
      <c r="BW192" s="1">
        <v>0</v>
      </c>
      <c r="BX192" s="1">
        <v>58</v>
      </c>
      <c r="BY192" s="1">
        <v>0</v>
      </c>
      <c r="BZ192" s="1">
        <v>28</v>
      </c>
      <c r="CA192" s="1">
        <v>4</v>
      </c>
      <c r="CB192" s="1">
        <v>113</v>
      </c>
      <c r="CC192" s="1">
        <v>0</v>
      </c>
      <c r="CD192" s="1">
        <v>1102</v>
      </c>
    </row>
    <row r="193" spans="1:82" x14ac:dyDescent="0.3">
      <c r="A193" s="1">
        <v>184</v>
      </c>
      <c r="B193" s="1" t="s">
        <v>263</v>
      </c>
      <c r="C193" s="1">
        <v>0</v>
      </c>
      <c r="D193" s="1">
        <v>0</v>
      </c>
      <c r="E193" s="1">
        <v>3</v>
      </c>
      <c r="F193" s="1">
        <v>5</v>
      </c>
      <c r="G193" s="1">
        <v>0</v>
      </c>
      <c r="H193" s="1">
        <v>0</v>
      </c>
      <c r="I193" s="1">
        <v>5</v>
      </c>
      <c r="J193" s="1">
        <v>0</v>
      </c>
      <c r="K193" s="1">
        <v>9</v>
      </c>
      <c r="L193" s="1">
        <v>9</v>
      </c>
      <c r="M193" s="1">
        <v>0</v>
      </c>
      <c r="N193" s="1">
        <v>0</v>
      </c>
      <c r="O193" s="1">
        <v>0</v>
      </c>
      <c r="P193" s="1">
        <v>91</v>
      </c>
      <c r="Q193" s="1">
        <v>0</v>
      </c>
      <c r="R193" s="1">
        <v>0</v>
      </c>
      <c r="S193" s="1">
        <v>0</v>
      </c>
      <c r="T193" s="1">
        <v>5</v>
      </c>
      <c r="U193" s="1">
        <v>0</v>
      </c>
      <c r="V193" s="1">
        <v>4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375</v>
      </c>
      <c r="AC193" s="1">
        <v>7</v>
      </c>
      <c r="AD193" s="1">
        <v>0</v>
      </c>
      <c r="AE193" s="1">
        <v>0</v>
      </c>
      <c r="AF193" s="1">
        <v>0</v>
      </c>
      <c r="AG193" s="1">
        <v>24</v>
      </c>
      <c r="AH193" s="1">
        <v>0</v>
      </c>
      <c r="AI193" s="1">
        <v>50</v>
      </c>
      <c r="AJ193" s="1">
        <v>0</v>
      </c>
      <c r="AK193" s="1">
        <v>293</v>
      </c>
      <c r="AL193" s="1">
        <v>78</v>
      </c>
      <c r="AM193" s="1">
        <v>0</v>
      </c>
      <c r="AN193" s="1">
        <v>0</v>
      </c>
      <c r="AO193" s="1">
        <v>0</v>
      </c>
      <c r="AP193" s="1">
        <v>4</v>
      </c>
      <c r="AQ193" s="1">
        <v>0</v>
      </c>
      <c r="AR193" s="1">
        <v>0</v>
      </c>
      <c r="AS193" s="1">
        <v>15</v>
      </c>
      <c r="AT193" s="1">
        <v>18</v>
      </c>
      <c r="AU193" s="1">
        <v>3</v>
      </c>
      <c r="AV193" s="1">
        <v>0</v>
      </c>
      <c r="AW193" s="1">
        <v>0</v>
      </c>
      <c r="AX193" s="1">
        <v>0</v>
      </c>
      <c r="AY193" s="1">
        <v>32</v>
      </c>
      <c r="AZ193" s="1">
        <v>0</v>
      </c>
      <c r="BA193" s="1">
        <v>0</v>
      </c>
      <c r="BB193" s="1">
        <v>15</v>
      </c>
      <c r="BC193" s="1">
        <v>8</v>
      </c>
      <c r="BD193" s="1">
        <v>0</v>
      </c>
      <c r="BE193" s="1">
        <v>0</v>
      </c>
      <c r="BF193" s="1">
        <v>6</v>
      </c>
      <c r="BG193" s="1">
        <v>0</v>
      </c>
      <c r="BH193" s="1">
        <v>6</v>
      </c>
      <c r="BI193" s="1">
        <v>29</v>
      </c>
      <c r="BJ193" s="1">
        <v>0</v>
      </c>
      <c r="BK193" s="1">
        <v>0</v>
      </c>
      <c r="BL193" s="1">
        <v>0</v>
      </c>
      <c r="BM193" s="1">
        <v>0</v>
      </c>
      <c r="BN193" s="1">
        <v>10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31</v>
      </c>
      <c r="BX193" s="1">
        <v>3</v>
      </c>
      <c r="BY193" s="1">
        <v>0</v>
      </c>
      <c r="BZ193" s="1">
        <v>15</v>
      </c>
      <c r="CA193" s="1">
        <v>37</v>
      </c>
      <c r="CB193" s="1">
        <v>9</v>
      </c>
      <c r="CC193" s="1">
        <v>0</v>
      </c>
      <c r="CD193" s="1">
        <v>1207</v>
      </c>
    </row>
    <row r="194" spans="1:82" x14ac:dyDescent="0.3">
      <c r="A194" s="1">
        <v>185</v>
      </c>
      <c r="B194" s="1" t="s">
        <v>264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</row>
    <row r="195" spans="1:82" x14ac:dyDescent="0.3">
      <c r="A195" s="1">
        <v>186</v>
      </c>
      <c r="B195" s="1" t="s">
        <v>265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</row>
    <row r="196" spans="1:82" x14ac:dyDescent="0.3">
      <c r="A196" s="1">
        <v>187</v>
      </c>
      <c r="B196" s="1" t="s">
        <v>266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37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35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4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16</v>
      </c>
      <c r="AU196" s="1">
        <v>0</v>
      </c>
      <c r="AV196" s="1">
        <v>0</v>
      </c>
      <c r="AW196" s="1">
        <v>4</v>
      </c>
      <c r="AX196" s="1">
        <v>7</v>
      </c>
      <c r="AY196" s="1">
        <v>0</v>
      </c>
      <c r="AZ196" s="1">
        <v>0</v>
      </c>
      <c r="BA196" s="1">
        <v>0</v>
      </c>
      <c r="BB196" s="1">
        <v>0</v>
      </c>
      <c r="BC196" s="1">
        <v>6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3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131</v>
      </c>
    </row>
    <row r="197" spans="1:82" x14ac:dyDescent="0.3">
      <c r="A197" s="1">
        <v>188</v>
      </c>
      <c r="B197" s="1" t="s">
        <v>267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8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7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4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3</v>
      </c>
      <c r="AL197" s="1">
        <v>0</v>
      </c>
      <c r="AM197" s="1">
        <v>0</v>
      </c>
      <c r="AN197" s="1">
        <v>4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5</v>
      </c>
      <c r="AU197" s="1">
        <v>0</v>
      </c>
      <c r="AV197" s="1">
        <v>0</v>
      </c>
      <c r="AW197" s="1">
        <v>0</v>
      </c>
      <c r="AX197" s="1">
        <v>0</v>
      </c>
      <c r="AY197" s="1">
        <v>5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3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4</v>
      </c>
      <c r="BX197" s="1">
        <v>0</v>
      </c>
      <c r="BY197" s="1">
        <v>0</v>
      </c>
      <c r="BZ197" s="1">
        <v>0</v>
      </c>
      <c r="CA197" s="1">
        <v>0</v>
      </c>
      <c r="CB197" s="1">
        <v>4</v>
      </c>
      <c r="CC197" s="1">
        <v>0</v>
      </c>
      <c r="CD197" s="1">
        <v>50</v>
      </c>
    </row>
    <row r="198" spans="1:82" x14ac:dyDescent="0.3">
      <c r="A198" s="1">
        <v>189</v>
      </c>
      <c r="B198" s="1" t="s">
        <v>268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19</v>
      </c>
      <c r="M198" s="1">
        <v>0</v>
      </c>
      <c r="N198" s="1">
        <v>0</v>
      </c>
      <c r="O198" s="1">
        <v>4</v>
      </c>
      <c r="P198" s="1">
        <v>23</v>
      </c>
      <c r="Q198" s="1">
        <v>0</v>
      </c>
      <c r="R198" s="1">
        <v>0</v>
      </c>
      <c r="S198" s="1">
        <v>0</v>
      </c>
      <c r="T198" s="1">
        <v>10</v>
      </c>
      <c r="U198" s="1">
        <v>0</v>
      </c>
      <c r="V198" s="1">
        <v>4</v>
      </c>
      <c r="W198" s="1">
        <v>0</v>
      </c>
      <c r="X198" s="1">
        <v>0</v>
      </c>
      <c r="Y198" s="1">
        <v>0</v>
      </c>
      <c r="Z198" s="1">
        <v>0</v>
      </c>
      <c r="AA198" s="1">
        <v>43</v>
      </c>
      <c r="AB198" s="1">
        <v>62</v>
      </c>
      <c r="AC198" s="1">
        <v>3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27</v>
      </c>
      <c r="AJ198" s="1">
        <v>0</v>
      </c>
      <c r="AK198" s="1">
        <v>10</v>
      </c>
      <c r="AL198" s="1">
        <v>20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3</v>
      </c>
      <c r="AX198" s="1">
        <v>0</v>
      </c>
      <c r="AY198" s="1">
        <v>13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9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265</v>
      </c>
    </row>
    <row r="199" spans="1:82" x14ac:dyDescent="0.3">
      <c r="A199" s="1">
        <v>190</v>
      </c>
      <c r="B199" s="1" t="s">
        <v>269</v>
      </c>
      <c r="C199" s="1">
        <v>0</v>
      </c>
      <c r="D199" s="1">
        <v>0</v>
      </c>
      <c r="E199" s="1">
        <v>13</v>
      </c>
      <c r="F199" s="1">
        <v>5</v>
      </c>
      <c r="G199" s="1">
        <v>0</v>
      </c>
      <c r="H199" s="1">
        <v>0</v>
      </c>
      <c r="I199" s="1">
        <v>21</v>
      </c>
      <c r="J199" s="1">
        <v>0</v>
      </c>
      <c r="K199" s="1">
        <v>0</v>
      </c>
      <c r="L199" s="1">
        <v>24</v>
      </c>
      <c r="M199" s="1">
        <v>0</v>
      </c>
      <c r="N199" s="1">
        <v>0</v>
      </c>
      <c r="O199" s="1">
        <v>18</v>
      </c>
      <c r="P199" s="1">
        <v>19</v>
      </c>
      <c r="Q199" s="1">
        <v>0</v>
      </c>
      <c r="R199" s="1">
        <v>0</v>
      </c>
      <c r="S199" s="1">
        <v>0</v>
      </c>
      <c r="T199" s="1">
        <v>31</v>
      </c>
      <c r="U199" s="1">
        <v>4</v>
      </c>
      <c r="V199" s="1">
        <v>72</v>
      </c>
      <c r="W199" s="1">
        <v>0</v>
      </c>
      <c r="X199" s="1">
        <v>0</v>
      </c>
      <c r="Y199" s="1">
        <v>0</v>
      </c>
      <c r="Z199" s="1">
        <v>0</v>
      </c>
      <c r="AA199" s="1">
        <v>5</v>
      </c>
      <c r="AB199" s="1">
        <v>272</v>
      </c>
      <c r="AC199" s="1">
        <v>25</v>
      </c>
      <c r="AD199" s="1">
        <v>8</v>
      </c>
      <c r="AE199" s="1">
        <v>0</v>
      </c>
      <c r="AF199" s="1">
        <v>0</v>
      </c>
      <c r="AG199" s="1">
        <v>25</v>
      </c>
      <c r="AH199" s="1">
        <v>5</v>
      </c>
      <c r="AI199" s="1">
        <v>83</v>
      </c>
      <c r="AJ199" s="1">
        <v>0</v>
      </c>
      <c r="AK199" s="1">
        <v>196</v>
      </c>
      <c r="AL199" s="1">
        <v>55</v>
      </c>
      <c r="AM199" s="1">
        <v>12</v>
      </c>
      <c r="AN199" s="1">
        <v>0</v>
      </c>
      <c r="AO199" s="1">
        <v>0</v>
      </c>
      <c r="AP199" s="1">
        <v>3</v>
      </c>
      <c r="AQ199" s="1">
        <v>0</v>
      </c>
      <c r="AR199" s="1">
        <v>5</v>
      </c>
      <c r="AS199" s="1">
        <v>22</v>
      </c>
      <c r="AT199" s="1">
        <v>3</v>
      </c>
      <c r="AU199" s="1">
        <v>14</v>
      </c>
      <c r="AV199" s="1">
        <v>3</v>
      </c>
      <c r="AW199" s="1">
        <v>0</v>
      </c>
      <c r="AX199" s="1">
        <v>0</v>
      </c>
      <c r="AY199" s="1">
        <v>38</v>
      </c>
      <c r="AZ199" s="1">
        <v>25</v>
      </c>
      <c r="BA199" s="1">
        <v>0</v>
      </c>
      <c r="BB199" s="1">
        <v>7</v>
      </c>
      <c r="BC199" s="1">
        <v>3</v>
      </c>
      <c r="BD199" s="1">
        <v>0</v>
      </c>
      <c r="BE199" s="1">
        <v>0</v>
      </c>
      <c r="BF199" s="1">
        <v>0</v>
      </c>
      <c r="BG199" s="1">
        <v>3</v>
      </c>
      <c r="BH199" s="1">
        <v>0</v>
      </c>
      <c r="BI199" s="1">
        <v>3</v>
      </c>
      <c r="BJ199" s="1">
        <v>0</v>
      </c>
      <c r="BK199" s="1">
        <v>0</v>
      </c>
      <c r="BL199" s="1">
        <v>0</v>
      </c>
      <c r="BM199" s="1">
        <v>0</v>
      </c>
      <c r="BN199" s="1">
        <v>7</v>
      </c>
      <c r="BO199" s="1">
        <v>0</v>
      </c>
      <c r="BP199" s="1">
        <v>0</v>
      </c>
      <c r="BQ199" s="1">
        <v>3</v>
      </c>
      <c r="BR199" s="1">
        <v>0</v>
      </c>
      <c r="BS199" s="1">
        <v>4</v>
      </c>
      <c r="BT199" s="1">
        <v>0</v>
      </c>
      <c r="BU199" s="1">
        <v>0</v>
      </c>
      <c r="BV199" s="1">
        <v>0</v>
      </c>
      <c r="BW199" s="1">
        <v>12</v>
      </c>
      <c r="BX199" s="1">
        <v>49</v>
      </c>
      <c r="BY199" s="1">
        <v>23</v>
      </c>
      <c r="BZ199" s="1">
        <v>66</v>
      </c>
      <c r="CA199" s="1">
        <v>8</v>
      </c>
      <c r="CB199" s="1">
        <v>17</v>
      </c>
      <c r="CC199" s="1">
        <v>0</v>
      </c>
      <c r="CD199" s="1">
        <v>1210</v>
      </c>
    </row>
    <row r="200" spans="1:82" x14ac:dyDescent="0.3">
      <c r="A200" s="1">
        <v>191</v>
      </c>
      <c r="B200" s="1" t="s">
        <v>270</v>
      </c>
      <c r="C200" s="1">
        <v>0</v>
      </c>
      <c r="D200" s="1">
        <v>0</v>
      </c>
      <c r="E200" s="1">
        <v>0</v>
      </c>
      <c r="F200" s="1">
        <v>9</v>
      </c>
      <c r="G200" s="1">
        <v>0</v>
      </c>
      <c r="H200" s="1">
        <v>0</v>
      </c>
      <c r="I200" s="1">
        <v>5</v>
      </c>
      <c r="J200" s="1">
        <v>0</v>
      </c>
      <c r="K200" s="1">
        <v>5</v>
      </c>
      <c r="L200" s="1">
        <v>62</v>
      </c>
      <c r="M200" s="1">
        <v>0</v>
      </c>
      <c r="N200" s="1">
        <v>0</v>
      </c>
      <c r="O200" s="1">
        <v>0</v>
      </c>
      <c r="P200" s="1">
        <v>10</v>
      </c>
      <c r="Q200" s="1">
        <v>0</v>
      </c>
      <c r="R200" s="1">
        <v>0</v>
      </c>
      <c r="S200" s="1">
        <v>0</v>
      </c>
      <c r="T200" s="1">
        <v>179</v>
      </c>
      <c r="U200" s="1">
        <v>0</v>
      </c>
      <c r="V200" s="1">
        <v>31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112</v>
      </c>
      <c r="AC200" s="1">
        <v>0</v>
      </c>
      <c r="AD200" s="1">
        <v>4</v>
      </c>
      <c r="AE200" s="1">
        <v>0</v>
      </c>
      <c r="AF200" s="1">
        <v>0</v>
      </c>
      <c r="AG200" s="1">
        <v>0</v>
      </c>
      <c r="AH200" s="1">
        <v>0</v>
      </c>
      <c r="AI200" s="1">
        <v>110</v>
      </c>
      <c r="AJ200" s="1">
        <v>0</v>
      </c>
      <c r="AK200" s="1">
        <v>289</v>
      </c>
      <c r="AL200" s="1">
        <v>39</v>
      </c>
      <c r="AM200" s="1">
        <v>0</v>
      </c>
      <c r="AN200" s="1">
        <v>0</v>
      </c>
      <c r="AO200" s="1">
        <v>0</v>
      </c>
      <c r="AP200" s="1">
        <v>6</v>
      </c>
      <c r="AQ200" s="1">
        <v>0</v>
      </c>
      <c r="AR200" s="1">
        <v>0</v>
      </c>
      <c r="AS200" s="1">
        <v>0</v>
      </c>
      <c r="AT200" s="1">
        <v>144</v>
      </c>
      <c r="AU200" s="1">
        <v>14</v>
      </c>
      <c r="AV200" s="1">
        <v>0</v>
      </c>
      <c r="AW200" s="1">
        <v>0</v>
      </c>
      <c r="AX200" s="1">
        <v>0</v>
      </c>
      <c r="AY200" s="1">
        <v>49</v>
      </c>
      <c r="AZ200" s="1">
        <v>29</v>
      </c>
      <c r="BA200" s="1">
        <v>0</v>
      </c>
      <c r="BB200" s="1">
        <v>233</v>
      </c>
      <c r="BC200" s="1">
        <v>9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47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12</v>
      </c>
      <c r="BX200" s="1">
        <v>10</v>
      </c>
      <c r="BY200" s="1">
        <v>24</v>
      </c>
      <c r="BZ200" s="1">
        <v>24</v>
      </c>
      <c r="CA200" s="1">
        <v>0</v>
      </c>
      <c r="CB200" s="1">
        <v>15</v>
      </c>
      <c r="CC200" s="1">
        <v>0</v>
      </c>
      <c r="CD200" s="1">
        <v>1472</v>
      </c>
    </row>
    <row r="201" spans="1:82" x14ac:dyDescent="0.3">
      <c r="A201" s="1">
        <v>192</v>
      </c>
      <c r="B201" s="1" t="s">
        <v>271</v>
      </c>
      <c r="C201" s="1">
        <v>0</v>
      </c>
      <c r="D201" s="1">
        <v>0</v>
      </c>
      <c r="E201" s="1">
        <v>0</v>
      </c>
      <c r="F201" s="1">
        <v>26</v>
      </c>
      <c r="G201" s="1">
        <v>0</v>
      </c>
      <c r="H201" s="1">
        <v>0</v>
      </c>
      <c r="I201" s="1">
        <v>98</v>
      </c>
      <c r="J201" s="1">
        <v>0</v>
      </c>
      <c r="K201" s="1">
        <v>0</v>
      </c>
      <c r="L201" s="1">
        <v>226</v>
      </c>
      <c r="M201" s="1">
        <v>0</v>
      </c>
      <c r="N201" s="1">
        <v>9</v>
      </c>
      <c r="O201" s="1">
        <v>22</v>
      </c>
      <c r="P201" s="1">
        <v>116</v>
      </c>
      <c r="Q201" s="1">
        <v>0</v>
      </c>
      <c r="R201" s="1">
        <v>0</v>
      </c>
      <c r="S201" s="1">
        <v>0</v>
      </c>
      <c r="T201" s="1">
        <v>169</v>
      </c>
      <c r="U201" s="1">
        <v>0</v>
      </c>
      <c r="V201" s="1">
        <v>150</v>
      </c>
      <c r="W201" s="1">
        <v>0</v>
      </c>
      <c r="X201" s="1">
        <v>0</v>
      </c>
      <c r="Y201" s="1">
        <v>0</v>
      </c>
      <c r="Z201" s="1">
        <v>0</v>
      </c>
      <c r="AA201" s="1">
        <v>5</v>
      </c>
      <c r="AB201" s="1">
        <v>485</v>
      </c>
      <c r="AC201" s="1">
        <v>14</v>
      </c>
      <c r="AD201" s="1">
        <v>14</v>
      </c>
      <c r="AE201" s="1">
        <v>0</v>
      </c>
      <c r="AF201" s="1">
        <v>0</v>
      </c>
      <c r="AG201" s="1">
        <v>68</v>
      </c>
      <c r="AH201" s="1">
        <v>10</v>
      </c>
      <c r="AI201" s="1">
        <v>222</v>
      </c>
      <c r="AJ201" s="1">
        <v>0</v>
      </c>
      <c r="AK201" s="1">
        <v>340</v>
      </c>
      <c r="AL201" s="1">
        <v>46</v>
      </c>
      <c r="AM201" s="1">
        <v>19</v>
      </c>
      <c r="AN201" s="1">
        <v>0</v>
      </c>
      <c r="AO201" s="1">
        <v>5</v>
      </c>
      <c r="AP201" s="1">
        <v>5</v>
      </c>
      <c r="AQ201" s="1">
        <v>0</v>
      </c>
      <c r="AR201" s="1">
        <v>10</v>
      </c>
      <c r="AS201" s="1">
        <v>8</v>
      </c>
      <c r="AT201" s="1">
        <v>4</v>
      </c>
      <c r="AU201" s="1">
        <v>4</v>
      </c>
      <c r="AV201" s="1">
        <v>14</v>
      </c>
      <c r="AW201" s="1">
        <v>0</v>
      </c>
      <c r="AX201" s="1">
        <v>0</v>
      </c>
      <c r="AY201" s="1">
        <v>106</v>
      </c>
      <c r="AZ201" s="1">
        <v>19</v>
      </c>
      <c r="BA201" s="1">
        <v>0</v>
      </c>
      <c r="BB201" s="1">
        <v>22</v>
      </c>
      <c r="BC201" s="1">
        <v>9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5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21</v>
      </c>
      <c r="BQ201" s="1">
        <v>6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10</v>
      </c>
      <c r="BX201" s="1">
        <v>39</v>
      </c>
      <c r="BY201" s="1">
        <v>4</v>
      </c>
      <c r="BZ201" s="1">
        <v>199</v>
      </c>
      <c r="CA201" s="1">
        <v>69</v>
      </c>
      <c r="CB201" s="1">
        <v>7</v>
      </c>
      <c r="CC201" s="1">
        <v>0</v>
      </c>
      <c r="CD201" s="1">
        <v>2631</v>
      </c>
    </row>
    <row r="202" spans="1:82" x14ac:dyDescent="0.3">
      <c r="A202" s="1">
        <v>193</v>
      </c>
      <c r="B202" s="1" t="s">
        <v>272</v>
      </c>
      <c r="C202" s="1">
        <v>0</v>
      </c>
      <c r="D202" s="1">
        <v>0</v>
      </c>
      <c r="E202" s="1">
        <v>0</v>
      </c>
      <c r="F202" s="1">
        <v>4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28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11</v>
      </c>
      <c r="U202" s="1">
        <v>0</v>
      </c>
      <c r="V202" s="1">
        <v>6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88</v>
      </c>
      <c r="AC202" s="1">
        <v>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15</v>
      </c>
      <c r="AJ202" s="1">
        <v>0</v>
      </c>
      <c r="AK202" s="1">
        <v>0</v>
      </c>
      <c r="AL202" s="1">
        <v>11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15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3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17</v>
      </c>
      <c r="BY202" s="1">
        <v>0</v>
      </c>
      <c r="BZ202" s="1">
        <v>30</v>
      </c>
      <c r="CA202" s="1">
        <v>0</v>
      </c>
      <c r="CB202" s="1">
        <v>0</v>
      </c>
      <c r="CC202" s="1">
        <v>0</v>
      </c>
      <c r="CD202" s="1">
        <v>238</v>
      </c>
    </row>
    <row r="203" spans="1:82" x14ac:dyDescent="0.3">
      <c r="A203" s="1">
        <v>194</v>
      </c>
      <c r="B203" s="1" t="s">
        <v>273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</v>
      </c>
      <c r="J203" s="1">
        <v>5</v>
      </c>
      <c r="K203" s="1">
        <v>0</v>
      </c>
      <c r="L203" s="1">
        <v>26</v>
      </c>
      <c r="M203" s="1">
        <v>0</v>
      </c>
      <c r="N203" s="1">
        <v>7</v>
      </c>
      <c r="O203" s="1">
        <v>0</v>
      </c>
      <c r="P203" s="1">
        <v>8</v>
      </c>
      <c r="Q203" s="1">
        <v>0</v>
      </c>
      <c r="R203" s="1">
        <v>0</v>
      </c>
      <c r="S203" s="1">
        <v>0</v>
      </c>
      <c r="T203" s="1">
        <v>3</v>
      </c>
      <c r="U203" s="1">
        <v>0</v>
      </c>
      <c r="V203" s="1">
        <v>9</v>
      </c>
      <c r="W203" s="1">
        <v>0</v>
      </c>
      <c r="X203" s="1">
        <v>0</v>
      </c>
      <c r="Y203" s="1">
        <v>7</v>
      </c>
      <c r="Z203" s="1">
        <v>0</v>
      </c>
      <c r="AA203" s="1">
        <v>7</v>
      </c>
      <c r="AB203" s="1">
        <v>16</v>
      </c>
      <c r="AC203" s="1">
        <v>6</v>
      </c>
      <c r="AD203" s="1">
        <v>18</v>
      </c>
      <c r="AE203" s="1">
        <v>0</v>
      </c>
      <c r="AF203" s="1">
        <v>0</v>
      </c>
      <c r="AG203" s="1">
        <v>0</v>
      </c>
      <c r="AH203" s="1">
        <v>0</v>
      </c>
      <c r="AI203" s="1">
        <v>20</v>
      </c>
      <c r="AJ203" s="1">
        <v>0</v>
      </c>
      <c r="AK203" s="1">
        <v>4</v>
      </c>
      <c r="AL203" s="1">
        <v>3</v>
      </c>
      <c r="AM203" s="1">
        <v>5</v>
      </c>
      <c r="AN203" s="1">
        <v>0</v>
      </c>
      <c r="AO203" s="1">
        <v>4</v>
      </c>
      <c r="AP203" s="1">
        <v>0</v>
      </c>
      <c r="AQ203" s="1">
        <v>4</v>
      </c>
      <c r="AR203" s="1">
        <v>7</v>
      </c>
      <c r="AS203" s="1">
        <v>0</v>
      </c>
      <c r="AT203" s="1">
        <v>0</v>
      </c>
      <c r="AU203" s="1">
        <v>5</v>
      </c>
      <c r="AV203" s="1">
        <v>12</v>
      </c>
      <c r="AW203" s="1">
        <v>0</v>
      </c>
      <c r="AX203" s="1">
        <v>0</v>
      </c>
      <c r="AY203" s="1">
        <v>10</v>
      </c>
      <c r="AZ203" s="1">
        <v>0</v>
      </c>
      <c r="BA203" s="1">
        <v>6</v>
      </c>
      <c r="BB203" s="1">
        <v>0</v>
      </c>
      <c r="BC203" s="1">
        <v>11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4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9</v>
      </c>
      <c r="BU203" s="1">
        <v>0</v>
      </c>
      <c r="BV203" s="1">
        <v>0</v>
      </c>
      <c r="BW203" s="1">
        <v>0</v>
      </c>
      <c r="BX203" s="1">
        <v>11</v>
      </c>
      <c r="BY203" s="1">
        <v>6</v>
      </c>
      <c r="BZ203" s="1">
        <v>71</v>
      </c>
      <c r="CA203" s="1">
        <v>0</v>
      </c>
      <c r="CB203" s="1">
        <v>0</v>
      </c>
      <c r="CC203" s="1">
        <v>0</v>
      </c>
      <c r="CD203" s="1">
        <v>303</v>
      </c>
    </row>
    <row r="204" spans="1:82" x14ac:dyDescent="0.3">
      <c r="A204" s="1">
        <v>195</v>
      </c>
      <c r="B204" s="1" t="s">
        <v>274</v>
      </c>
      <c r="C204" s="1">
        <v>0</v>
      </c>
      <c r="D204" s="1">
        <v>0</v>
      </c>
      <c r="E204" s="1">
        <v>4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3</v>
      </c>
      <c r="M204" s="1">
        <v>0</v>
      </c>
      <c r="N204" s="1">
        <v>0</v>
      </c>
      <c r="O204" s="1">
        <v>0</v>
      </c>
      <c r="P204" s="1">
        <v>16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127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35</v>
      </c>
      <c r="AJ204" s="1">
        <v>0</v>
      </c>
      <c r="AK204" s="1">
        <v>11</v>
      </c>
      <c r="AL204" s="1">
        <v>7</v>
      </c>
      <c r="AM204" s="1">
        <v>0</v>
      </c>
      <c r="AN204" s="1">
        <v>0</v>
      </c>
      <c r="AO204" s="1">
        <v>0</v>
      </c>
      <c r="AP204" s="1">
        <v>3</v>
      </c>
      <c r="AQ204" s="1">
        <v>0</v>
      </c>
      <c r="AR204" s="1">
        <v>0</v>
      </c>
      <c r="AS204" s="1">
        <v>0</v>
      </c>
      <c r="AT204" s="1">
        <v>8</v>
      </c>
      <c r="AU204" s="1">
        <v>0</v>
      </c>
      <c r="AV204" s="1">
        <v>0</v>
      </c>
      <c r="AW204" s="1">
        <v>0</v>
      </c>
      <c r="AX204" s="1">
        <v>0</v>
      </c>
      <c r="AY204" s="1">
        <v>189</v>
      </c>
      <c r="AZ204" s="1">
        <v>48</v>
      </c>
      <c r="BA204" s="1">
        <v>0</v>
      </c>
      <c r="BB204" s="1">
        <v>0</v>
      </c>
      <c r="BC204" s="1">
        <v>4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58</v>
      </c>
      <c r="BY204" s="1">
        <v>0</v>
      </c>
      <c r="BZ204" s="1">
        <v>16</v>
      </c>
      <c r="CA204" s="1">
        <v>0</v>
      </c>
      <c r="CB204" s="1">
        <v>38</v>
      </c>
      <c r="CC204" s="1">
        <v>0</v>
      </c>
      <c r="CD204" s="1">
        <v>578</v>
      </c>
    </row>
    <row r="205" spans="1:82" x14ac:dyDescent="0.3">
      <c r="A205" s="1">
        <v>196</v>
      </c>
      <c r="B205" s="1" t="s">
        <v>275</v>
      </c>
      <c r="C205" s="1">
        <v>0</v>
      </c>
      <c r="D205" s="1">
        <v>0</v>
      </c>
      <c r="E205" s="1">
        <v>132</v>
      </c>
      <c r="F205" s="1">
        <v>0</v>
      </c>
      <c r="G205" s="1">
        <v>4</v>
      </c>
      <c r="H205" s="1">
        <v>11</v>
      </c>
      <c r="I205" s="1">
        <v>6</v>
      </c>
      <c r="J205" s="1">
        <v>4</v>
      </c>
      <c r="K205" s="1">
        <v>6</v>
      </c>
      <c r="L205" s="1">
        <v>274</v>
      </c>
      <c r="M205" s="1">
        <v>0</v>
      </c>
      <c r="N205" s="1">
        <v>0</v>
      </c>
      <c r="O205" s="1">
        <v>12</v>
      </c>
      <c r="P205" s="1">
        <v>13</v>
      </c>
      <c r="Q205" s="1">
        <v>0</v>
      </c>
      <c r="R205" s="1">
        <v>5</v>
      </c>
      <c r="S205" s="1">
        <v>0</v>
      </c>
      <c r="T205" s="1">
        <v>31</v>
      </c>
      <c r="U205" s="1">
        <v>4</v>
      </c>
      <c r="V205" s="1">
        <v>38</v>
      </c>
      <c r="W205" s="1">
        <v>0</v>
      </c>
      <c r="X205" s="1">
        <v>8</v>
      </c>
      <c r="Y205" s="1">
        <v>5</v>
      </c>
      <c r="Z205" s="1">
        <v>0</v>
      </c>
      <c r="AA205" s="1">
        <v>11</v>
      </c>
      <c r="AB205" s="1">
        <v>271</v>
      </c>
      <c r="AC205" s="1">
        <v>53</v>
      </c>
      <c r="AD205" s="1">
        <v>6</v>
      </c>
      <c r="AE205" s="1">
        <v>0</v>
      </c>
      <c r="AF205" s="1">
        <v>0</v>
      </c>
      <c r="AG205" s="1">
        <v>4</v>
      </c>
      <c r="AH205" s="1">
        <v>0</v>
      </c>
      <c r="AI205" s="1">
        <v>103</v>
      </c>
      <c r="AJ205" s="1">
        <v>0</v>
      </c>
      <c r="AK205" s="1">
        <v>67</v>
      </c>
      <c r="AL205" s="1">
        <v>24</v>
      </c>
      <c r="AM205" s="1">
        <v>9</v>
      </c>
      <c r="AN205" s="1">
        <v>0</v>
      </c>
      <c r="AO205" s="1">
        <v>0</v>
      </c>
      <c r="AP205" s="1">
        <v>5</v>
      </c>
      <c r="AQ205" s="1">
        <v>0</v>
      </c>
      <c r="AR205" s="1">
        <v>117</v>
      </c>
      <c r="AS205" s="1">
        <v>43</v>
      </c>
      <c r="AT205" s="1">
        <v>16</v>
      </c>
      <c r="AU205" s="1">
        <v>22</v>
      </c>
      <c r="AV205" s="1">
        <v>4</v>
      </c>
      <c r="AW205" s="1">
        <v>5</v>
      </c>
      <c r="AX205" s="1">
        <v>0</v>
      </c>
      <c r="AY205" s="1">
        <v>827</v>
      </c>
      <c r="AZ205" s="1">
        <v>12</v>
      </c>
      <c r="BA205" s="1">
        <v>0</v>
      </c>
      <c r="BB205" s="1">
        <v>3</v>
      </c>
      <c r="BC205" s="1">
        <v>16</v>
      </c>
      <c r="BD205" s="1">
        <v>0</v>
      </c>
      <c r="BE205" s="1">
        <v>0</v>
      </c>
      <c r="BF205" s="1">
        <v>0</v>
      </c>
      <c r="BG205" s="1">
        <v>15</v>
      </c>
      <c r="BH205" s="1">
        <v>0</v>
      </c>
      <c r="BI205" s="1">
        <v>31</v>
      </c>
      <c r="BJ205" s="1">
        <v>0</v>
      </c>
      <c r="BK205" s="1">
        <v>0</v>
      </c>
      <c r="BL205" s="1">
        <v>0</v>
      </c>
      <c r="BM205" s="1">
        <v>0</v>
      </c>
      <c r="BN205" s="1">
        <v>3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19</v>
      </c>
      <c r="BX205" s="1">
        <v>44</v>
      </c>
      <c r="BY205" s="1">
        <v>7</v>
      </c>
      <c r="BZ205" s="1">
        <v>21</v>
      </c>
      <c r="CA205" s="1">
        <v>4</v>
      </c>
      <c r="CB205" s="1">
        <v>3</v>
      </c>
      <c r="CC205" s="1">
        <v>0</v>
      </c>
      <c r="CD205" s="1">
        <v>2327</v>
      </c>
    </row>
    <row r="206" spans="1:82" x14ac:dyDescent="0.3">
      <c r="A206" s="1">
        <v>197</v>
      </c>
      <c r="B206" s="1" t="s">
        <v>276</v>
      </c>
      <c r="C206" s="1">
        <v>0</v>
      </c>
      <c r="D206" s="1">
        <v>0</v>
      </c>
      <c r="E206" s="1">
        <v>0</v>
      </c>
      <c r="F206" s="1">
        <v>5</v>
      </c>
      <c r="G206" s="1">
        <v>0</v>
      </c>
      <c r="H206" s="1">
        <v>0</v>
      </c>
      <c r="I206" s="1">
        <v>0</v>
      </c>
      <c r="J206" s="1">
        <v>0</v>
      </c>
      <c r="K206" s="1">
        <v>5</v>
      </c>
      <c r="L206" s="1">
        <v>6</v>
      </c>
      <c r="M206" s="1">
        <v>0</v>
      </c>
      <c r="N206" s="1">
        <v>0</v>
      </c>
      <c r="O206" s="1">
        <v>32</v>
      </c>
      <c r="P206" s="1">
        <v>51</v>
      </c>
      <c r="Q206" s="1">
        <v>0</v>
      </c>
      <c r="R206" s="1">
        <v>0</v>
      </c>
      <c r="S206" s="1">
        <v>0</v>
      </c>
      <c r="T206" s="1">
        <v>9</v>
      </c>
      <c r="U206" s="1">
        <v>0</v>
      </c>
      <c r="V206" s="1">
        <v>9</v>
      </c>
      <c r="W206" s="1">
        <v>0</v>
      </c>
      <c r="X206" s="1">
        <v>0</v>
      </c>
      <c r="Y206" s="1">
        <v>0</v>
      </c>
      <c r="Z206" s="1">
        <v>0</v>
      </c>
      <c r="AA206" s="1">
        <v>4</v>
      </c>
      <c r="AB206" s="1">
        <v>151</v>
      </c>
      <c r="AC206" s="1">
        <v>0</v>
      </c>
      <c r="AD206" s="1">
        <v>8</v>
      </c>
      <c r="AE206" s="1">
        <v>0</v>
      </c>
      <c r="AF206" s="1">
        <v>0</v>
      </c>
      <c r="AG206" s="1">
        <v>3</v>
      </c>
      <c r="AH206" s="1">
        <v>0</v>
      </c>
      <c r="AI206" s="1">
        <v>54</v>
      </c>
      <c r="AJ206" s="1">
        <v>0</v>
      </c>
      <c r="AK206" s="1">
        <v>38</v>
      </c>
      <c r="AL206" s="1">
        <v>18</v>
      </c>
      <c r="AM206" s="1">
        <v>0</v>
      </c>
      <c r="AN206" s="1">
        <v>0</v>
      </c>
      <c r="AO206" s="1">
        <v>3</v>
      </c>
      <c r="AP206" s="1">
        <v>0</v>
      </c>
      <c r="AQ206" s="1">
        <v>0</v>
      </c>
      <c r="AR206" s="1">
        <v>81</v>
      </c>
      <c r="AS206" s="1">
        <v>7</v>
      </c>
      <c r="AT206" s="1">
        <v>4</v>
      </c>
      <c r="AU206" s="1">
        <v>0</v>
      </c>
      <c r="AV206" s="1">
        <v>8</v>
      </c>
      <c r="AW206" s="1">
        <v>0</v>
      </c>
      <c r="AX206" s="1">
        <v>0</v>
      </c>
      <c r="AY206" s="1">
        <v>7</v>
      </c>
      <c r="AZ206" s="1">
        <v>0</v>
      </c>
      <c r="BA206" s="1">
        <v>0</v>
      </c>
      <c r="BB206" s="1">
        <v>3</v>
      </c>
      <c r="BC206" s="1">
        <v>4</v>
      </c>
      <c r="BD206" s="1">
        <v>0</v>
      </c>
      <c r="BE206" s="1">
        <v>0</v>
      </c>
      <c r="BF206" s="1">
        <v>0</v>
      </c>
      <c r="BG206" s="1">
        <v>0</v>
      </c>
      <c r="BH206" s="1">
        <v>5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19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3</v>
      </c>
      <c r="BX206" s="1">
        <v>13</v>
      </c>
      <c r="BY206" s="1">
        <v>3</v>
      </c>
      <c r="BZ206" s="1">
        <v>35</v>
      </c>
      <c r="CA206" s="1">
        <v>0</v>
      </c>
      <c r="CB206" s="1">
        <v>8</v>
      </c>
      <c r="CC206" s="1">
        <v>0</v>
      </c>
      <c r="CD206" s="1">
        <v>610</v>
      </c>
    </row>
    <row r="207" spans="1:82" x14ac:dyDescent="0.3">
      <c r="A207" s="1">
        <v>198</v>
      </c>
      <c r="B207" s="1" t="s">
        <v>277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14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3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43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12</v>
      </c>
      <c r="AJ207" s="1">
        <v>0</v>
      </c>
      <c r="AK207" s="1">
        <v>4</v>
      </c>
      <c r="AL207" s="1">
        <v>129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3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6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3</v>
      </c>
      <c r="BZ207" s="1">
        <v>22</v>
      </c>
      <c r="CA207" s="1">
        <v>0</v>
      </c>
      <c r="CB207" s="1">
        <v>0</v>
      </c>
      <c r="CC207" s="1">
        <v>0</v>
      </c>
      <c r="CD207" s="1">
        <v>244</v>
      </c>
    </row>
    <row r="208" spans="1:82" x14ac:dyDescent="0.3">
      <c r="A208" s="1">
        <v>199</v>
      </c>
      <c r="B208" s="1" t="s">
        <v>278</v>
      </c>
      <c r="C208" s="1">
        <v>0</v>
      </c>
      <c r="D208" s="1">
        <v>0</v>
      </c>
      <c r="E208" s="1">
        <v>11</v>
      </c>
      <c r="F208" s="1">
        <v>0</v>
      </c>
      <c r="G208" s="1">
        <v>0</v>
      </c>
      <c r="H208" s="1">
        <v>4</v>
      </c>
      <c r="I208" s="1">
        <v>0</v>
      </c>
      <c r="J208" s="1">
        <v>0</v>
      </c>
      <c r="K208" s="1">
        <v>0</v>
      </c>
      <c r="L208" s="1">
        <v>9</v>
      </c>
      <c r="M208" s="1">
        <v>0</v>
      </c>
      <c r="N208" s="1">
        <v>0</v>
      </c>
      <c r="O208" s="1">
        <v>5</v>
      </c>
      <c r="P208" s="1">
        <v>4</v>
      </c>
      <c r="Q208" s="1">
        <v>0</v>
      </c>
      <c r="R208" s="1">
        <v>0</v>
      </c>
      <c r="S208" s="1">
        <v>0</v>
      </c>
      <c r="T208" s="1">
        <v>0</v>
      </c>
      <c r="U208" s="1">
        <v>3</v>
      </c>
      <c r="V208" s="1">
        <v>5</v>
      </c>
      <c r="W208" s="1">
        <v>4</v>
      </c>
      <c r="X208" s="1">
        <v>0</v>
      </c>
      <c r="Y208" s="1">
        <v>0</v>
      </c>
      <c r="Z208" s="1">
        <v>0</v>
      </c>
      <c r="AA208" s="1">
        <v>0</v>
      </c>
      <c r="AB208" s="1">
        <v>11</v>
      </c>
      <c r="AC208" s="1">
        <v>9</v>
      </c>
      <c r="AD208" s="1">
        <v>0</v>
      </c>
      <c r="AE208" s="1">
        <v>0</v>
      </c>
      <c r="AF208" s="1">
        <v>0</v>
      </c>
      <c r="AG208" s="1">
        <v>4</v>
      </c>
      <c r="AH208" s="1">
        <v>0</v>
      </c>
      <c r="AI208" s="1">
        <v>3</v>
      </c>
      <c r="AJ208" s="1">
        <v>0</v>
      </c>
      <c r="AK208" s="1">
        <v>19</v>
      </c>
      <c r="AL208" s="1">
        <v>7</v>
      </c>
      <c r="AM208" s="1">
        <v>0</v>
      </c>
      <c r="AN208" s="1">
        <v>0</v>
      </c>
      <c r="AO208" s="1">
        <v>5</v>
      </c>
      <c r="AP208" s="1">
        <v>0</v>
      </c>
      <c r="AQ208" s="1">
        <v>0</v>
      </c>
      <c r="AR208" s="1">
        <v>3</v>
      </c>
      <c r="AS208" s="1">
        <v>0</v>
      </c>
      <c r="AT208" s="1">
        <v>4</v>
      </c>
      <c r="AU208" s="1">
        <v>3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8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4</v>
      </c>
      <c r="BV208" s="1">
        <v>0</v>
      </c>
      <c r="BW208" s="1">
        <v>0</v>
      </c>
      <c r="BX208" s="1">
        <v>6</v>
      </c>
      <c r="BY208" s="1">
        <v>4</v>
      </c>
      <c r="BZ208" s="1">
        <v>10</v>
      </c>
      <c r="CA208" s="1">
        <v>0</v>
      </c>
      <c r="CB208" s="1">
        <v>0</v>
      </c>
      <c r="CC208" s="1">
        <v>0</v>
      </c>
      <c r="CD208" s="1">
        <v>148</v>
      </c>
    </row>
    <row r="209" spans="1:82" x14ac:dyDescent="0.3">
      <c r="A209" s="1">
        <v>200</v>
      </c>
      <c r="B209" s="1" t="s">
        <v>279</v>
      </c>
      <c r="C209" s="1">
        <v>0</v>
      </c>
      <c r="D209" s="1">
        <v>0</v>
      </c>
      <c r="E209" s="1">
        <v>16</v>
      </c>
      <c r="F209" s="1">
        <v>5</v>
      </c>
      <c r="G209" s="1">
        <v>0</v>
      </c>
      <c r="H209" s="1">
        <v>0</v>
      </c>
      <c r="I209" s="1">
        <v>7</v>
      </c>
      <c r="J209" s="1">
        <v>0</v>
      </c>
      <c r="K209" s="1">
        <v>59</v>
      </c>
      <c r="L209" s="1">
        <v>45</v>
      </c>
      <c r="M209" s="1">
        <v>0</v>
      </c>
      <c r="N209" s="1">
        <v>3</v>
      </c>
      <c r="O209" s="1">
        <v>0</v>
      </c>
      <c r="P209" s="1">
        <v>22</v>
      </c>
      <c r="Q209" s="1">
        <v>0</v>
      </c>
      <c r="R209" s="1">
        <v>0</v>
      </c>
      <c r="S209" s="1">
        <v>0</v>
      </c>
      <c r="T209" s="1">
        <v>26</v>
      </c>
      <c r="U209" s="1">
        <v>5</v>
      </c>
      <c r="V209" s="1">
        <v>23</v>
      </c>
      <c r="W209" s="1">
        <v>0</v>
      </c>
      <c r="X209" s="1">
        <v>6</v>
      </c>
      <c r="Y209" s="1">
        <v>0</v>
      </c>
      <c r="Z209" s="1">
        <v>0</v>
      </c>
      <c r="AA209" s="1">
        <v>8</v>
      </c>
      <c r="AB209" s="1">
        <v>452</v>
      </c>
      <c r="AC209" s="1">
        <v>64</v>
      </c>
      <c r="AD209" s="1">
        <v>3</v>
      </c>
      <c r="AE209" s="1">
        <v>0</v>
      </c>
      <c r="AF209" s="1">
        <v>0</v>
      </c>
      <c r="AG209" s="1">
        <v>249</v>
      </c>
      <c r="AH209" s="1">
        <v>7</v>
      </c>
      <c r="AI209" s="1">
        <v>102</v>
      </c>
      <c r="AJ209" s="1">
        <v>0</v>
      </c>
      <c r="AK209" s="1">
        <v>201</v>
      </c>
      <c r="AL209" s="1">
        <v>160</v>
      </c>
      <c r="AM209" s="1">
        <v>6</v>
      </c>
      <c r="AN209" s="1">
        <v>0</v>
      </c>
      <c r="AO209" s="1">
        <v>0</v>
      </c>
      <c r="AP209" s="1">
        <v>0</v>
      </c>
      <c r="AQ209" s="1">
        <v>0</v>
      </c>
      <c r="AR209" s="1">
        <v>154</v>
      </c>
      <c r="AS209" s="1">
        <v>28</v>
      </c>
      <c r="AT209" s="1">
        <v>56</v>
      </c>
      <c r="AU209" s="1">
        <v>7</v>
      </c>
      <c r="AV209" s="1">
        <v>3</v>
      </c>
      <c r="AW209" s="1">
        <v>0</v>
      </c>
      <c r="AX209" s="1">
        <v>0</v>
      </c>
      <c r="AY209" s="1">
        <v>57</v>
      </c>
      <c r="AZ209" s="1">
        <v>5</v>
      </c>
      <c r="BA209" s="1">
        <v>0</v>
      </c>
      <c r="BB209" s="1">
        <v>6</v>
      </c>
      <c r="BC209" s="1">
        <v>13</v>
      </c>
      <c r="BD209" s="1">
        <v>0</v>
      </c>
      <c r="BE209" s="1">
        <v>0</v>
      </c>
      <c r="BF209" s="1">
        <v>0</v>
      </c>
      <c r="BG209" s="1">
        <v>4</v>
      </c>
      <c r="BH209" s="1">
        <v>0</v>
      </c>
      <c r="BI209" s="1">
        <v>8</v>
      </c>
      <c r="BJ209" s="1">
        <v>0</v>
      </c>
      <c r="BK209" s="1">
        <v>0</v>
      </c>
      <c r="BL209" s="1">
        <v>9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5</v>
      </c>
      <c r="BT209" s="1">
        <v>3</v>
      </c>
      <c r="BU209" s="1">
        <v>3</v>
      </c>
      <c r="BV209" s="1">
        <v>0</v>
      </c>
      <c r="BW209" s="1">
        <v>18</v>
      </c>
      <c r="BX209" s="1">
        <v>36</v>
      </c>
      <c r="BY209" s="1">
        <v>3</v>
      </c>
      <c r="BZ209" s="1">
        <v>26</v>
      </c>
      <c r="CA209" s="1">
        <v>9</v>
      </c>
      <c r="CB209" s="1">
        <v>10</v>
      </c>
      <c r="CC209" s="1">
        <v>0</v>
      </c>
      <c r="CD209" s="1">
        <v>1959</v>
      </c>
    </row>
    <row r="210" spans="1:82" x14ac:dyDescent="0.3">
      <c r="A210" s="1">
        <v>201</v>
      </c>
      <c r="B210" s="1" t="s">
        <v>280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4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13</v>
      </c>
      <c r="AB210" s="1">
        <v>5</v>
      </c>
      <c r="AC210" s="1">
        <v>0</v>
      </c>
      <c r="AD210" s="1">
        <v>0</v>
      </c>
      <c r="AE210" s="1">
        <v>4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6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5</v>
      </c>
      <c r="AZ210" s="1">
        <v>0</v>
      </c>
      <c r="BA210" s="1">
        <v>0</v>
      </c>
      <c r="BB210" s="1">
        <v>3</v>
      </c>
      <c r="BC210" s="1">
        <v>6</v>
      </c>
      <c r="BD210" s="1">
        <v>0</v>
      </c>
      <c r="BE210" s="1">
        <v>0</v>
      </c>
      <c r="BF210" s="1">
        <v>0</v>
      </c>
      <c r="BG210" s="1">
        <v>4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6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3</v>
      </c>
      <c r="CB210" s="1">
        <v>0</v>
      </c>
      <c r="CC210" s="1">
        <v>0</v>
      </c>
      <c r="CD210" s="1">
        <v>64</v>
      </c>
    </row>
    <row r="211" spans="1:82" x14ac:dyDescent="0.3">
      <c r="A211" s="1">
        <v>202</v>
      </c>
      <c r="B211" s="1" t="s">
        <v>281</v>
      </c>
      <c r="C211" s="1">
        <v>0</v>
      </c>
      <c r="D211" s="1">
        <v>0</v>
      </c>
      <c r="E211" s="1">
        <v>85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4</v>
      </c>
      <c r="M211" s="1">
        <v>0</v>
      </c>
      <c r="N211" s="1">
        <v>0</v>
      </c>
      <c r="O211" s="1">
        <v>0</v>
      </c>
      <c r="P211" s="1">
        <v>10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8</v>
      </c>
      <c r="AB211" s="1">
        <v>0</v>
      </c>
      <c r="AC211" s="1">
        <v>6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20</v>
      </c>
      <c r="AJ211" s="1">
        <v>0</v>
      </c>
      <c r="AK211" s="1">
        <v>5</v>
      </c>
      <c r="AL211" s="1">
        <v>26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3</v>
      </c>
      <c r="AT211" s="1">
        <v>0</v>
      </c>
      <c r="AU211" s="1">
        <v>3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23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8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141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348</v>
      </c>
    </row>
    <row r="212" spans="1:82" x14ac:dyDescent="0.3">
      <c r="A212" s="1">
        <v>203</v>
      </c>
      <c r="B212" s="1" t="s">
        <v>282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10</v>
      </c>
      <c r="M212" s="1">
        <v>0</v>
      </c>
      <c r="N212" s="1">
        <v>0</v>
      </c>
      <c r="O212" s="1">
        <v>20</v>
      </c>
      <c r="P212" s="1">
        <v>0</v>
      </c>
      <c r="Q212" s="1">
        <v>0</v>
      </c>
      <c r="R212" s="1">
        <v>0</v>
      </c>
      <c r="S212" s="1">
        <v>0</v>
      </c>
      <c r="T212" s="1">
        <v>7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13</v>
      </c>
      <c r="AB212" s="1">
        <v>10</v>
      </c>
      <c r="AC212" s="1">
        <v>5</v>
      </c>
      <c r="AD212" s="1">
        <v>3</v>
      </c>
      <c r="AE212" s="1">
        <v>0</v>
      </c>
      <c r="AF212" s="1">
        <v>0</v>
      </c>
      <c r="AG212" s="1">
        <v>0</v>
      </c>
      <c r="AH212" s="1">
        <v>0</v>
      </c>
      <c r="AI212" s="1">
        <v>3</v>
      </c>
      <c r="AJ212" s="1">
        <v>0</v>
      </c>
      <c r="AK212" s="1">
        <v>19</v>
      </c>
      <c r="AL212" s="1">
        <v>9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75</v>
      </c>
      <c r="AZ212" s="1">
        <v>0</v>
      </c>
      <c r="BA212" s="1">
        <v>0</v>
      </c>
      <c r="BB212" s="1">
        <v>3</v>
      </c>
      <c r="BC212" s="1">
        <v>3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5</v>
      </c>
      <c r="BX212" s="1">
        <v>0</v>
      </c>
      <c r="BY212" s="1">
        <v>0</v>
      </c>
      <c r="BZ212" s="1">
        <v>6</v>
      </c>
      <c r="CA212" s="1">
        <v>4</v>
      </c>
      <c r="CB212" s="1">
        <v>18</v>
      </c>
      <c r="CC212" s="1">
        <v>0</v>
      </c>
      <c r="CD212" s="1">
        <v>245</v>
      </c>
    </row>
    <row r="213" spans="1:82" x14ac:dyDescent="0.3">
      <c r="A213" s="1">
        <v>204</v>
      </c>
      <c r="B213" s="1" t="s">
        <v>283</v>
      </c>
      <c r="C213" s="1">
        <v>0</v>
      </c>
      <c r="D213" s="1">
        <v>0</v>
      </c>
      <c r="E213" s="1">
        <v>5</v>
      </c>
      <c r="F213" s="1">
        <v>0</v>
      </c>
      <c r="G213" s="1">
        <v>0</v>
      </c>
      <c r="H213" s="1">
        <v>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3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4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6</v>
      </c>
      <c r="AC213" s="1">
        <v>12</v>
      </c>
      <c r="AD213" s="1">
        <v>4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4</v>
      </c>
      <c r="AL213" s="1">
        <v>0</v>
      </c>
      <c r="AM213" s="1">
        <v>0</v>
      </c>
      <c r="AN213" s="1">
        <v>0</v>
      </c>
      <c r="AO213" s="1">
        <v>3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3</v>
      </c>
      <c r="AW213" s="1">
        <v>4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5</v>
      </c>
      <c r="CA213" s="1">
        <v>0</v>
      </c>
      <c r="CB213" s="1">
        <v>0</v>
      </c>
      <c r="CC213" s="1">
        <v>0</v>
      </c>
      <c r="CD213" s="1">
        <v>60</v>
      </c>
    </row>
    <row r="214" spans="1:82" x14ac:dyDescent="0.3">
      <c r="A214" s="1">
        <v>205</v>
      </c>
      <c r="B214" s="1" t="s">
        <v>284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6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12</v>
      </c>
      <c r="AC214" s="1">
        <v>60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29</v>
      </c>
      <c r="AJ214" s="1">
        <v>0</v>
      </c>
      <c r="AK214" s="1">
        <v>0</v>
      </c>
      <c r="AL214" s="1">
        <v>0</v>
      </c>
      <c r="AM214" s="1">
        <v>7</v>
      </c>
      <c r="AN214" s="1">
        <v>0</v>
      </c>
      <c r="AO214" s="1">
        <v>0</v>
      </c>
      <c r="AP214" s="1">
        <v>0</v>
      </c>
      <c r="AQ214" s="1">
        <v>0</v>
      </c>
      <c r="AR214" s="1">
        <v>23</v>
      </c>
      <c r="AS214" s="1">
        <v>0</v>
      </c>
      <c r="AT214" s="1">
        <v>64</v>
      </c>
      <c r="AU214" s="1">
        <v>4</v>
      </c>
      <c r="AV214" s="1">
        <v>0</v>
      </c>
      <c r="AW214" s="1">
        <v>0</v>
      </c>
      <c r="AX214" s="1">
        <v>0</v>
      </c>
      <c r="AY214" s="1">
        <v>3</v>
      </c>
      <c r="AZ214" s="1">
        <v>0</v>
      </c>
      <c r="BA214" s="1">
        <v>0</v>
      </c>
      <c r="BB214" s="1">
        <v>0</v>
      </c>
      <c r="BC214" s="1">
        <v>6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4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5</v>
      </c>
      <c r="BX214" s="1">
        <v>5</v>
      </c>
      <c r="BY214" s="1">
        <v>0</v>
      </c>
      <c r="BZ214" s="1">
        <v>18</v>
      </c>
      <c r="CA214" s="1">
        <v>0</v>
      </c>
      <c r="CB214" s="1">
        <v>0</v>
      </c>
      <c r="CC214" s="1">
        <v>0</v>
      </c>
      <c r="CD214" s="1">
        <v>260</v>
      </c>
    </row>
    <row r="215" spans="1:82" x14ac:dyDescent="0.3">
      <c r="A215" s="1">
        <v>206</v>
      </c>
      <c r="B215" s="1" t="s">
        <v>285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21</v>
      </c>
      <c r="M215" s="1">
        <v>0</v>
      </c>
      <c r="N215" s="1">
        <v>0</v>
      </c>
      <c r="O215" s="1">
        <v>0</v>
      </c>
      <c r="P215" s="1">
        <v>9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5</v>
      </c>
      <c r="W215" s="1">
        <v>0</v>
      </c>
      <c r="X215" s="1">
        <v>0</v>
      </c>
      <c r="Y215" s="1">
        <v>0</v>
      </c>
      <c r="Z215" s="1">
        <v>0</v>
      </c>
      <c r="AA215" s="1">
        <v>6</v>
      </c>
      <c r="AB215" s="1">
        <v>18</v>
      </c>
      <c r="AC215" s="1">
        <v>9</v>
      </c>
      <c r="AD215" s="1">
        <v>0</v>
      </c>
      <c r="AE215" s="1">
        <v>0</v>
      </c>
      <c r="AF215" s="1">
        <v>0</v>
      </c>
      <c r="AG215" s="1">
        <v>54</v>
      </c>
      <c r="AH215" s="1">
        <v>0</v>
      </c>
      <c r="AI215" s="1">
        <v>19</v>
      </c>
      <c r="AJ215" s="1">
        <v>0</v>
      </c>
      <c r="AK215" s="1">
        <v>8</v>
      </c>
      <c r="AL215" s="1">
        <v>6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6</v>
      </c>
      <c r="AS215" s="1">
        <v>0</v>
      </c>
      <c r="AT215" s="1">
        <v>306</v>
      </c>
      <c r="AU215" s="1">
        <v>4</v>
      </c>
      <c r="AV215" s="1">
        <v>3</v>
      </c>
      <c r="AW215" s="1">
        <v>3</v>
      </c>
      <c r="AX215" s="1">
        <v>0</v>
      </c>
      <c r="AY215" s="1">
        <v>4</v>
      </c>
      <c r="AZ215" s="1">
        <v>3</v>
      </c>
      <c r="BA215" s="1">
        <v>3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3</v>
      </c>
      <c r="BJ215" s="1">
        <v>0</v>
      </c>
      <c r="BK215" s="1">
        <v>0</v>
      </c>
      <c r="BL215" s="1">
        <v>0</v>
      </c>
      <c r="BM215" s="1">
        <v>5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5</v>
      </c>
      <c r="BX215" s="1">
        <v>4</v>
      </c>
      <c r="BY215" s="1">
        <v>0</v>
      </c>
      <c r="BZ215" s="1">
        <v>7</v>
      </c>
      <c r="CA215" s="1">
        <v>3</v>
      </c>
      <c r="CB215" s="1">
        <v>0</v>
      </c>
      <c r="CC215" s="1">
        <v>0</v>
      </c>
      <c r="CD215" s="1">
        <v>535</v>
      </c>
    </row>
    <row r="216" spans="1:82" x14ac:dyDescent="0.3">
      <c r="A216" s="1">
        <v>207</v>
      </c>
      <c r="B216" s="1" t="s">
        <v>286</v>
      </c>
      <c r="C216" s="1">
        <v>5</v>
      </c>
      <c r="D216" s="1">
        <v>0</v>
      </c>
      <c r="E216" s="1">
        <v>27</v>
      </c>
      <c r="F216" s="1">
        <v>6</v>
      </c>
      <c r="G216" s="1">
        <v>21</v>
      </c>
      <c r="H216" s="1">
        <v>9</v>
      </c>
      <c r="I216" s="1">
        <v>0</v>
      </c>
      <c r="J216" s="1">
        <v>8</v>
      </c>
      <c r="K216" s="1">
        <v>52</v>
      </c>
      <c r="L216" s="1">
        <v>62</v>
      </c>
      <c r="M216" s="1">
        <v>0</v>
      </c>
      <c r="N216" s="1">
        <v>58</v>
      </c>
      <c r="O216" s="1">
        <v>38</v>
      </c>
      <c r="P216" s="1">
        <v>52</v>
      </c>
      <c r="Q216" s="1">
        <v>10</v>
      </c>
      <c r="R216" s="1">
        <v>9</v>
      </c>
      <c r="S216" s="1">
        <v>4</v>
      </c>
      <c r="T216" s="1">
        <v>4</v>
      </c>
      <c r="U216" s="1">
        <v>11</v>
      </c>
      <c r="V216" s="1">
        <v>11</v>
      </c>
      <c r="W216" s="1">
        <v>29</v>
      </c>
      <c r="X216" s="1">
        <v>0</v>
      </c>
      <c r="Y216" s="1">
        <v>0</v>
      </c>
      <c r="Z216" s="1">
        <v>0</v>
      </c>
      <c r="AA216" s="1">
        <v>40</v>
      </c>
      <c r="AB216" s="1">
        <v>112</v>
      </c>
      <c r="AC216" s="1">
        <v>116</v>
      </c>
      <c r="AD216" s="1">
        <v>21</v>
      </c>
      <c r="AE216" s="1">
        <v>0</v>
      </c>
      <c r="AF216" s="1">
        <v>0</v>
      </c>
      <c r="AG216" s="1">
        <v>22</v>
      </c>
      <c r="AH216" s="1">
        <v>5</v>
      </c>
      <c r="AI216" s="1">
        <v>61</v>
      </c>
      <c r="AJ216" s="1">
        <v>0</v>
      </c>
      <c r="AK216" s="1">
        <v>56</v>
      </c>
      <c r="AL216" s="1">
        <v>32</v>
      </c>
      <c r="AM216" s="1">
        <v>20</v>
      </c>
      <c r="AN216" s="1">
        <v>4</v>
      </c>
      <c r="AO216" s="1">
        <v>13</v>
      </c>
      <c r="AP216" s="1">
        <v>37</v>
      </c>
      <c r="AQ216" s="1">
        <v>0</v>
      </c>
      <c r="AR216" s="1">
        <v>4</v>
      </c>
      <c r="AS216" s="1">
        <v>22</v>
      </c>
      <c r="AT216" s="1">
        <v>159</v>
      </c>
      <c r="AU216" s="1">
        <v>29</v>
      </c>
      <c r="AV216" s="1">
        <v>8</v>
      </c>
      <c r="AW216" s="1">
        <v>17</v>
      </c>
      <c r="AX216" s="1">
        <v>11</v>
      </c>
      <c r="AY216" s="1">
        <v>5</v>
      </c>
      <c r="AZ216" s="1">
        <v>0</v>
      </c>
      <c r="BA216" s="1">
        <v>25</v>
      </c>
      <c r="BB216" s="1">
        <v>14</v>
      </c>
      <c r="BC216" s="1">
        <v>24</v>
      </c>
      <c r="BD216" s="1">
        <v>0</v>
      </c>
      <c r="BE216" s="1">
        <v>6</v>
      </c>
      <c r="BF216" s="1">
        <v>3</v>
      </c>
      <c r="BG216" s="1">
        <v>0</v>
      </c>
      <c r="BH216" s="1">
        <v>0</v>
      </c>
      <c r="BI216" s="1">
        <v>3</v>
      </c>
      <c r="BJ216" s="1">
        <v>0</v>
      </c>
      <c r="BK216" s="1">
        <v>0</v>
      </c>
      <c r="BL216" s="1">
        <v>19</v>
      </c>
      <c r="BM216" s="1">
        <v>0</v>
      </c>
      <c r="BN216" s="1">
        <v>0</v>
      </c>
      <c r="BO216" s="1">
        <v>4</v>
      </c>
      <c r="BP216" s="1">
        <v>4</v>
      </c>
      <c r="BQ216" s="1">
        <v>5</v>
      </c>
      <c r="BR216" s="1">
        <v>0</v>
      </c>
      <c r="BS216" s="1">
        <v>18</v>
      </c>
      <c r="BT216" s="1">
        <v>9</v>
      </c>
      <c r="BU216" s="1">
        <v>3</v>
      </c>
      <c r="BV216" s="1">
        <v>0</v>
      </c>
      <c r="BW216" s="1">
        <v>9</v>
      </c>
      <c r="BX216" s="1">
        <v>47</v>
      </c>
      <c r="BY216" s="1">
        <v>13</v>
      </c>
      <c r="BZ216" s="1">
        <v>122</v>
      </c>
      <c r="CA216" s="1">
        <v>12</v>
      </c>
      <c r="CB216" s="1">
        <v>15</v>
      </c>
      <c r="CC216" s="1">
        <v>3</v>
      </c>
      <c r="CD216" s="1">
        <v>1565</v>
      </c>
    </row>
    <row r="217" spans="1:82" x14ac:dyDescent="0.3">
      <c r="A217" s="1">
        <v>208</v>
      </c>
      <c r="B217" s="1" t="s">
        <v>287</v>
      </c>
      <c r="C217" s="1">
        <v>0</v>
      </c>
      <c r="D217" s="1">
        <v>0</v>
      </c>
      <c r="E217" s="1">
        <v>19</v>
      </c>
      <c r="F217" s="1">
        <v>0</v>
      </c>
      <c r="G217" s="1">
        <v>0</v>
      </c>
      <c r="H217" s="1">
        <v>0</v>
      </c>
      <c r="I217" s="1">
        <v>0</v>
      </c>
      <c r="J217" s="1">
        <v>16</v>
      </c>
      <c r="K217" s="1">
        <v>0</v>
      </c>
      <c r="L217" s="1">
        <v>14</v>
      </c>
      <c r="M217" s="1">
        <v>0</v>
      </c>
      <c r="N217" s="1">
        <v>5</v>
      </c>
      <c r="O217" s="1">
        <v>34</v>
      </c>
      <c r="P217" s="1">
        <v>16</v>
      </c>
      <c r="Q217" s="1">
        <v>0</v>
      </c>
      <c r="R217" s="1">
        <v>13</v>
      </c>
      <c r="S217" s="1">
        <v>0</v>
      </c>
      <c r="T217" s="1">
        <v>5</v>
      </c>
      <c r="U217" s="1">
        <v>0</v>
      </c>
      <c r="V217" s="1">
        <v>14</v>
      </c>
      <c r="W217" s="1">
        <v>5</v>
      </c>
      <c r="X217" s="1">
        <v>3</v>
      </c>
      <c r="Y217" s="1">
        <v>0</v>
      </c>
      <c r="Z217" s="1">
        <v>0</v>
      </c>
      <c r="AA217" s="1">
        <v>28</v>
      </c>
      <c r="AB217" s="1">
        <v>120</v>
      </c>
      <c r="AC217" s="1">
        <v>78</v>
      </c>
      <c r="AD217" s="1">
        <v>32</v>
      </c>
      <c r="AE217" s="1">
        <v>0</v>
      </c>
      <c r="AF217" s="1">
        <v>0</v>
      </c>
      <c r="AG217" s="1">
        <v>11</v>
      </c>
      <c r="AH217" s="1">
        <v>0</v>
      </c>
      <c r="AI217" s="1">
        <v>87</v>
      </c>
      <c r="AJ217" s="1">
        <v>0</v>
      </c>
      <c r="AK217" s="1">
        <v>80</v>
      </c>
      <c r="AL217" s="1">
        <v>17</v>
      </c>
      <c r="AM217" s="1">
        <v>3</v>
      </c>
      <c r="AN217" s="1">
        <v>0</v>
      </c>
      <c r="AO217" s="1">
        <v>0</v>
      </c>
      <c r="AP217" s="1">
        <v>0</v>
      </c>
      <c r="AQ217" s="1">
        <v>0</v>
      </c>
      <c r="AR217" s="1">
        <v>4</v>
      </c>
      <c r="AS217" s="1">
        <v>0</v>
      </c>
      <c r="AT217" s="1">
        <v>21</v>
      </c>
      <c r="AU217" s="1">
        <v>31</v>
      </c>
      <c r="AV217" s="1">
        <v>0</v>
      </c>
      <c r="AW217" s="1">
        <v>13</v>
      </c>
      <c r="AX217" s="1">
        <v>3</v>
      </c>
      <c r="AY217" s="1">
        <v>13</v>
      </c>
      <c r="AZ217" s="1">
        <v>5</v>
      </c>
      <c r="BA217" s="1">
        <v>4</v>
      </c>
      <c r="BB217" s="1">
        <v>0</v>
      </c>
      <c r="BC217" s="1">
        <v>5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4</v>
      </c>
      <c r="BP217" s="1">
        <v>0</v>
      </c>
      <c r="BQ217" s="1">
        <v>0</v>
      </c>
      <c r="BR217" s="1">
        <v>0</v>
      </c>
      <c r="BS217" s="1">
        <v>6</v>
      </c>
      <c r="BT217" s="1">
        <v>0</v>
      </c>
      <c r="BU217" s="1">
        <v>4</v>
      </c>
      <c r="BV217" s="1">
        <v>0</v>
      </c>
      <c r="BW217" s="1">
        <v>0</v>
      </c>
      <c r="BX217" s="1">
        <v>37</v>
      </c>
      <c r="BY217" s="1">
        <v>60</v>
      </c>
      <c r="BZ217" s="1">
        <v>22</v>
      </c>
      <c r="CA217" s="1">
        <v>0</v>
      </c>
      <c r="CB217" s="1">
        <v>7</v>
      </c>
      <c r="CC217" s="1">
        <v>0</v>
      </c>
      <c r="CD217" s="1">
        <v>853</v>
      </c>
    </row>
    <row r="218" spans="1:82" x14ac:dyDescent="0.3">
      <c r="A218" s="1">
        <v>209</v>
      </c>
      <c r="B218" s="1" t="s">
        <v>288</v>
      </c>
      <c r="C218" s="1">
        <v>0</v>
      </c>
      <c r="D218" s="1">
        <v>0</v>
      </c>
      <c r="E218" s="1">
        <v>28</v>
      </c>
      <c r="F218" s="1">
        <v>27</v>
      </c>
      <c r="G218" s="1">
        <v>0</v>
      </c>
      <c r="H218" s="1">
        <v>31</v>
      </c>
      <c r="I218" s="1">
        <v>5</v>
      </c>
      <c r="J218" s="1">
        <v>0</v>
      </c>
      <c r="K218" s="1">
        <v>3</v>
      </c>
      <c r="L218" s="1">
        <v>138</v>
      </c>
      <c r="M218" s="1">
        <v>0</v>
      </c>
      <c r="N218" s="1">
        <v>3</v>
      </c>
      <c r="O218" s="1">
        <v>11</v>
      </c>
      <c r="P218" s="1">
        <v>21</v>
      </c>
      <c r="Q218" s="1">
        <v>0</v>
      </c>
      <c r="R218" s="1">
        <v>14</v>
      </c>
      <c r="S218" s="1">
        <v>0</v>
      </c>
      <c r="T218" s="1">
        <v>46</v>
      </c>
      <c r="U218" s="1">
        <v>0</v>
      </c>
      <c r="V218" s="1">
        <v>53</v>
      </c>
      <c r="W218" s="1">
        <v>0</v>
      </c>
      <c r="X218" s="1">
        <v>0</v>
      </c>
      <c r="Y218" s="1">
        <v>0</v>
      </c>
      <c r="Z218" s="1">
        <v>0</v>
      </c>
      <c r="AA218" s="1">
        <v>20</v>
      </c>
      <c r="AB218" s="1">
        <v>336</v>
      </c>
      <c r="AC218" s="1">
        <v>82</v>
      </c>
      <c r="AD218" s="1">
        <v>18</v>
      </c>
      <c r="AE218" s="1">
        <v>0</v>
      </c>
      <c r="AF218" s="1">
        <v>0</v>
      </c>
      <c r="AG218" s="1">
        <v>21</v>
      </c>
      <c r="AH218" s="1">
        <v>0</v>
      </c>
      <c r="AI218" s="1">
        <v>291</v>
      </c>
      <c r="AJ218" s="1">
        <v>0</v>
      </c>
      <c r="AK218" s="1">
        <v>195</v>
      </c>
      <c r="AL218" s="1">
        <v>103</v>
      </c>
      <c r="AM218" s="1">
        <v>38</v>
      </c>
      <c r="AN218" s="1">
        <v>0</v>
      </c>
      <c r="AO218" s="1">
        <v>12</v>
      </c>
      <c r="AP218" s="1">
        <v>0</v>
      </c>
      <c r="AQ218" s="1">
        <v>0</v>
      </c>
      <c r="AR218" s="1">
        <v>18</v>
      </c>
      <c r="AS218" s="1">
        <v>20</v>
      </c>
      <c r="AT218" s="1">
        <v>11</v>
      </c>
      <c r="AU218" s="1">
        <v>18</v>
      </c>
      <c r="AV218" s="1">
        <v>17</v>
      </c>
      <c r="AW218" s="1">
        <v>5</v>
      </c>
      <c r="AX218" s="1">
        <v>0</v>
      </c>
      <c r="AY218" s="1">
        <v>60</v>
      </c>
      <c r="AZ218" s="1">
        <v>0</v>
      </c>
      <c r="BA218" s="1">
        <v>5</v>
      </c>
      <c r="BB218" s="1">
        <v>17</v>
      </c>
      <c r="BC218" s="1">
        <v>14</v>
      </c>
      <c r="BD218" s="1">
        <v>14</v>
      </c>
      <c r="BE218" s="1">
        <v>13</v>
      </c>
      <c r="BF218" s="1">
        <v>0</v>
      </c>
      <c r="BG218" s="1">
        <v>4</v>
      </c>
      <c r="BH218" s="1">
        <v>6</v>
      </c>
      <c r="BI218" s="1">
        <v>4</v>
      </c>
      <c r="BJ218" s="1">
        <v>0</v>
      </c>
      <c r="BK218" s="1">
        <v>0</v>
      </c>
      <c r="BL218" s="1">
        <v>4</v>
      </c>
      <c r="BM218" s="1">
        <v>7</v>
      </c>
      <c r="BN218" s="1">
        <v>3</v>
      </c>
      <c r="BO218" s="1">
        <v>0</v>
      </c>
      <c r="BP218" s="1">
        <v>4</v>
      </c>
      <c r="BQ218" s="1">
        <v>5</v>
      </c>
      <c r="BR218" s="1">
        <v>0</v>
      </c>
      <c r="BS218" s="1">
        <v>27</v>
      </c>
      <c r="BT218" s="1">
        <v>7</v>
      </c>
      <c r="BU218" s="1">
        <v>10</v>
      </c>
      <c r="BV218" s="1">
        <v>0</v>
      </c>
      <c r="BW218" s="1">
        <v>10</v>
      </c>
      <c r="BX218" s="1">
        <v>63</v>
      </c>
      <c r="BY218" s="1">
        <v>0</v>
      </c>
      <c r="BZ218" s="1">
        <v>58</v>
      </c>
      <c r="CA218" s="1">
        <v>4</v>
      </c>
      <c r="CB218" s="1">
        <v>4</v>
      </c>
      <c r="CC218" s="1">
        <v>0</v>
      </c>
      <c r="CD218" s="1">
        <v>1947</v>
      </c>
    </row>
    <row r="219" spans="1:82" x14ac:dyDescent="0.3">
      <c r="A219" s="1">
        <v>210</v>
      </c>
      <c r="B219" s="1" t="s">
        <v>289</v>
      </c>
      <c r="C219" s="1">
        <v>0</v>
      </c>
      <c r="D219" s="1">
        <v>0</v>
      </c>
      <c r="E219" s="1">
        <v>4</v>
      </c>
      <c r="F219" s="1">
        <v>7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7</v>
      </c>
      <c r="M219" s="1">
        <v>0</v>
      </c>
      <c r="N219" s="1">
        <v>5</v>
      </c>
      <c r="O219" s="1">
        <v>7</v>
      </c>
      <c r="P219" s="1">
        <v>12</v>
      </c>
      <c r="Q219" s="1">
        <v>0</v>
      </c>
      <c r="R219" s="1">
        <v>0</v>
      </c>
      <c r="S219" s="1">
        <v>0</v>
      </c>
      <c r="T219" s="1">
        <v>4</v>
      </c>
      <c r="U219" s="1">
        <v>0</v>
      </c>
      <c r="V219" s="1">
        <v>5</v>
      </c>
      <c r="W219" s="1">
        <v>0</v>
      </c>
      <c r="X219" s="1">
        <v>0</v>
      </c>
      <c r="Y219" s="1">
        <v>0</v>
      </c>
      <c r="Z219" s="1">
        <v>0</v>
      </c>
      <c r="AA219" s="1">
        <v>4</v>
      </c>
      <c r="AB219" s="1">
        <v>26</v>
      </c>
      <c r="AC219" s="1">
        <v>6</v>
      </c>
      <c r="AD219" s="1">
        <v>0</v>
      </c>
      <c r="AE219" s="1">
        <v>0</v>
      </c>
      <c r="AF219" s="1">
        <v>0</v>
      </c>
      <c r="AG219" s="1">
        <v>4</v>
      </c>
      <c r="AH219" s="1">
        <v>0</v>
      </c>
      <c r="AI219" s="1">
        <v>12</v>
      </c>
      <c r="AJ219" s="1">
        <v>0</v>
      </c>
      <c r="AK219" s="1">
        <v>21</v>
      </c>
      <c r="AL219" s="1">
        <v>16</v>
      </c>
      <c r="AM219" s="1">
        <v>3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6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3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4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11</v>
      </c>
      <c r="CA219" s="1">
        <v>0</v>
      </c>
      <c r="CB219" s="1">
        <v>3</v>
      </c>
      <c r="CC219" s="1">
        <v>0</v>
      </c>
      <c r="CD219" s="1">
        <v>194</v>
      </c>
    </row>
    <row r="220" spans="1:82" x14ac:dyDescent="0.3">
      <c r="A220" s="1">
        <v>211</v>
      </c>
      <c r="B220" s="1" t="s">
        <v>290</v>
      </c>
      <c r="C220" s="1">
        <v>0</v>
      </c>
      <c r="D220" s="1">
        <v>4</v>
      </c>
      <c r="E220" s="1">
        <v>80</v>
      </c>
      <c r="F220" s="1">
        <v>76</v>
      </c>
      <c r="G220" s="1">
        <v>7</v>
      </c>
      <c r="H220" s="1">
        <v>30</v>
      </c>
      <c r="I220" s="1">
        <v>6</v>
      </c>
      <c r="J220" s="1">
        <v>10</v>
      </c>
      <c r="K220" s="1">
        <v>10</v>
      </c>
      <c r="L220" s="1">
        <v>346</v>
      </c>
      <c r="M220" s="1">
        <v>6</v>
      </c>
      <c r="N220" s="1">
        <v>27</v>
      </c>
      <c r="O220" s="1">
        <v>53</v>
      </c>
      <c r="P220" s="1">
        <v>115</v>
      </c>
      <c r="Q220" s="1">
        <v>0</v>
      </c>
      <c r="R220" s="1">
        <v>16</v>
      </c>
      <c r="S220" s="1">
        <v>5</v>
      </c>
      <c r="T220" s="1">
        <v>47</v>
      </c>
      <c r="U220" s="1">
        <v>18</v>
      </c>
      <c r="V220" s="1">
        <v>96</v>
      </c>
      <c r="W220" s="1">
        <v>4</v>
      </c>
      <c r="X220" s="1">
        <v>5</v>
      </c>
      <c r="Y220" s="1">
        <v>25</v>
      </c>
      <c r="Z220" s="1">
        <v>9</v>
      </c>
      <c r="AA220" s="1">
        <v>108</v>
      </c>
      <c r="AB220" s="1">
        <v>744</v>
      </c>
      <c r="AC220" s="1">
        <v>174</v>
      </c>
      <c r="AD220" s="1">
        <v>53</v>
      </c>
      <c r="AE220" s="1">
        <v>4</v>
      </c>
      <c r="AF220" s="1">
        <v>0</v>
      </c>
      <c r="AG220" s="1">
        <v>65</v>
      </c>
      <c r="AH220" s="1">
        <v>12</v>
      </c>
      <c r="AI220" s="1">
        <v>299</v>
      </c>
      <c r="AJ220" s="1">
        <v>3</v>
      </c>
      <c r="AK220" s="1">
        <v>245</v>
      </c>
      <c r="AL220" s="1">
        <v>332</v>
      </c>
      <c r="AM220" s="1">
        <v>64</v>
      </c>
      <c r="AN220" s="1">
        <v>0</v>
      </c>
      <c r="AO220" s="1">
        <v>32</v>
      </c>
      <c r="AP220" s="1">
        <v>3</v>
      </c>
      <c r="AQ220" s="1">
        <v>4</v>
      </c>
      <c r="AR220" s="1">
        <v>22</v>
      </c>
      <c r="AS220" s="1">
        <v>148</v>
      </c>
      <c r="AT220" s="1">
        <v>137</v>
      </c>
      <c r="AU220" s="1">
        <v>46</v>
      </c>
      <c r="AV220" s="1">
        <v>34</v>
      </c>
      <c r="AW220" s="1">
        <v>13</v>
      </c>
      <c r="AX220" s="1">
        <v>19</v>
      </c>
      <c r="AY220" s="1">
        <v>130</v>
      </c>
      <c r="AZ220" s="1">
        <v>9</v>
      </c>
      <c r="BA220" s="1">
        <v>15</v>
      </c>
      <c r="BB220" s="1">
        <v>36</v>
      </c>
      <c r="BC220" s="1">
        <v>839</v>
      </c>
      <c r="BD220" s="1">
        <v>25</v>
      </c>
      <c r="BE220" s="1">
        <v>0</v>
      </c>
      <c r="BF220" s="1">
        <v>0</v>
      </c>
      <c r="BG220" s="1">
        <v>5</v>
      </c>
      <c r="BH220" s="1">
        <v>11</v>
      </c>
      <c r="BI220" s="1">
        <v>3</v>
      </c>
      <c r="BJ220" s="1">
        <v>0</v>
      </c>
      <c r="BK220" s="1">
        <v>0</v>
      </c>
      <c r="BL220" s="1">
        <v>30</v>
      </c>
      <c r="BM220" s="1">
        <v>9</v>
      </c>
      <c r="BN220" s="1">
        <v>0</v>
      </c>
      <c r="BO220" s="1">
        <v>6</v>
      </c>
      <c r="BP220" s="1">
        <v>3</v>
      </c>
      <c r="BQ220" s="1">
        <v>10</v>
      </c>
      <c r="BR220" s="1">
        <v>0</v>
      </c>
      <c r="BS220" s="1">
        <v>22</v>
      </c>
      <c r="BT220" s="1">
        <v>16</v>
      </c>
      <c r="BU220" s="1">
        <v>19</v>
      </c>
      <c r="BV220" s="1">
        <v>0</v>
      </c>
      <c r="BW220" s="1">
        <v>10</v>
      </c>
      <c r="BX220" s="1">
        <v>104</v>
      </c>
      <c r="BY220" s="1">
        <v>82</v>
      </c>
      <c r="BZ220" s="1">
        <v>487</v>
      </c>
      <c r="CA220" s="1">
        <v>3</v>
      </c>
      <c r="CB220" s="1">
        <v>54</v>
      </c>
      <c r="CC220" s="1">
        <v>0</v>
      </c>
      <c r="CD220" s="1">
        <v>5511</v>
      </c>
    </row>
    <row r="221" spans="1:82" x14ac:dyDescent="0.3">
      <c r="A221" s="1">
        <v>212</v>
      </c>
      <c r="B221" s="1" t="s">
        <v>291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5</v>
      </c>
    </row>
    <row r="222" spans="1:82" x14ac:dyDescent="0.3">
      <c r="A222" s="1">
        <v>213</v>
      </c>
      <c r="B222" s="1" t="s">
        <v>292</v>
      </c>
      <c r="C222" s="1">
        <v>0</v>
      </c>
      <c r="D222" s="1">
        <v>0</v>
      </c>
      <c r="E222" s="1">
        <v>3</v>
      </c>
      <c r="F222" s="1">
        <v>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13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3</v>
      </c>
      <c r="S222" s="1">
        <v>0</v>
      </c>
      <c r="T222" s="1">
        <v>0</v>
      </c>
      <c r="U222" s="1">
        <v>0</v>
      </c>
      <c r="V222" s="1">
        <v>3</v>
      </c>
      <c r="W222" s="1">
        <v>0</v>
      </c>
      <c r="X222" s="1">
        <v>0</v>
      </c>
      <c r="Y222" s="1">
        <v>0</v>
      </c>
      <c r="Z222" s="1">
        <v>0</v>
      </c>
      <c r="AA222" s="1">
        <v>76</v>
      </c>
      <c r="AB222" s="1">
        <v>49</v>
      </c>
      <c r="AC222" s="1">
        <v>4</v>
      </c>
      <c r="AD222" s="1">
        <v>0</v>
      </c>
      <c r="AE222" s="1">
        <v>0</v>
      </c>
      <c r="AF222" s="1">
        <v>0</v>
      </c>
      <c r="AG222" s="1">
        <v>3</v>
      </c>
      <c r="AH222" s="1">
        <v>0</v>
      </c>
      <c r="AI222" s="1">
        <v>0</v>
      </c>
      <c r="AJ222" s="1">
        <v>0</v>
      </c>
      <c r="AK222" s="1">
        <v>7</v>
      </c>
      <c r="AL222" s="1">
        <v>5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5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5</v>
      </c>
      <c r="AZ222" s="1">
        <v>0</v>
      </c>
      <c r="BA222" s="1">
        <v>0</v>
      </c>
      <c r="BB222" s="1">
        <v>19</v>
      </c>
      <c r="BC222" s="1">
        <v>0</v>
      </c>
      <c r="BD222" s="1">
        <v>3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120</v>
      </c>
      <c r="BZ222" s="1">
        <v>0</v>
      </c>
      <c r="CA222" s="1">
        <v>0</v>
      </c>
      <c r="CB222" s="1">
        <v>0</v>
      </c>
      <c r="CC222" s="1">
        <v>0</v>
      </c>
      <c r="CD222" s="1">
        <v>335</v>
      </c>
    </row>
    <row r="223" spans="1:82" x14ac:dyDescent="0.3">
      <c r="A223" s="1">
        <v>214</v>
      </c>
      <c r="B223" s="1" t="s">
        <v>293</v>
      </c>
      <c r="C223" s="1">
        <v>0</v>
      </c>
      <c r="D223" s="1">
        <v>0</v>
      </c>
      <c r="E223" s="1">
        <v>0</v>
      </c>
      <c r="F223" s="1">
        <v>4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5</v>
      </c>
      <c r="M223" s="1">
        <v>0</v>
      </c>
      <c r="N223" s="1">
        <v>0</v>
      </c>
      <c r="O223" s="1">
        <v>0</v>
      </c>
      <c r="P223" s="1">
        <v>3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31</v>
      </c>
      <c r="AC223" s="1">
        <v>3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44</v>
      </c>
      <c r="AJ223" s="1">
        <v>0</v>
      </c>
      <c r="AK223" s="1">
        <v>3</v>
      </c>
      <c r="AL223" s="1">
        <v>0</v>
      </c>
      <c r="AM223" s="1">
        <v>4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14</v>
      </c>
      <c r="AV223" s="1">
        <v>0</v>
      </c>
      <c r="AW223" s="1">
        <v>4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3</v>
      </c>
      <c r="BY223" s="1">
        <v>0</v>
      </c>
      <c r="BZ223" s="1">
        <v>3</v>
      </c>
      <c r="CA223" s="1">
        <v>0</v>
      </c>
      <c r="CB223" s="1">
        <v>0</v>
      </c>
      <c r="CC223" s="1">
        <v>0</v>
      </c>
      <c r="CD223" s="1">
        <v>123</v>
      </c>
    </row>
    <row r="224" spans="1:82" x14ac:dyDescent="0.3">
      <c r="A224" s="1">
        <v>215</v>
      </c>
      <c r="B224" s="1" t="s">
        <v>294</v>
      </c>
      <c r="C224" s="1">
        <v>0</v>
      </c>
      <c r="D224" s="1">
        <v>5</v>
      </c>
      <c r="E224" s="1">
        <v>55</v>
      </c>
      <c r="F224" s="1">
        <v>34</v>
      </c>
      <c r="G224" s="1">
        <v>0</v>
      </c>
      <c r="H224" s="1">
        <v>30</v>
      </c>
      <c r="I224" s="1">
        <v>0</v>
      </c>
      <c r="J224" s="1">
        <v>6</v>
      </c>
      <c r="K224" s="1">
        <v>5</v>
      </c>
      <c r="L224" s="1">
        <v>59</v>
      </c>
      <c r="M224" s="1">
        <v>0</v>
      </c>
      <c r="N224" s="1">
        <v>11</v>
      </c>
      <c r="O224" s="1">
        <v>23</v>
      </c>
      <c r="P224" s="1">
        <v>59</v>
      </c>
      <c r="Q224" s="1">
        <v>4</v>
      </c>
      <c r="R224" s="1">
        <v>12</v>
      </c>
      <c r="S224" s="1">
        <v>10</v>
      </c>
      <c r="T224" s="1">
        <v>35</v>
      </c>
      <c r="U224" s="1">
        <v>13</v>
      </c>
      <c r="V224" s="1">
        <v>54</v>
      </c>
      <c r="W224" s="1">
        <v>0</v>
      </c>
      <c r="X224" s="1">
        <v>0</v>
      </c>
      <c r="Y224" s="1">
        <v>9</v>
      </c>
      <c r="Z224" s="1">
        <v>7</v>
      </c>
      <c r="AA224" s="1">
        <v>29</v>
      </c>
      <c r="AB224" s="1">
        <v>238</v>
      </c>
      <c r="AC224" s="1">
        <v>53</v>
      </c>
      <c r="AD224" s="1">
        <v>43</v>
      </c>
      <c r="AE224" s="1">
        <v>10</v>
      </c>
      <c r="AF224" s="1">
        <v>0</v>
      </c>
      <c r="AG224" s="1">
        <v>31</v>
      </c>
      <c r="AH224" s="1">
        <v>8</v>
      </c>
      <c r="AI224" s="1">
        <v>136</v>
      </c>
      <c r="AJ224" s="1">
        <v>0</v>
      </c>
      <c r="AK224" s="1">
        <v>96</v>
      </c>
      <c r="AL224" s="1">
        <v>97</v>
      </c>
      <c r="AM224" s="1">
        <v>38</v>
      </c>
      <c r="AN224" s="1">
        <v>4</v>
      </c>
      <c r="AO224" s="1">
        <v>9</v>
      </c>
      <c r="AP224" s="1">
        <v>0</v>
      </c>
      <c r="AQ224" s="1">
        <v>0</v>
      </c>
      <c r="AR224" s="1">
        <v>18</v>
      </c>
      <c r="AS224" s="1">
        <v>57</v>
      </c>
      <c r="AT224" s="1">
        <v>8</v>
      </c>
      <c r="AU224" s="1">
        <v>14</v>
      </c>
      <c r="AV224" s="1">
        <v>25</v>
      </c>
      <c r="AW224" s="1">
        <v>12</v>
      </c>
      <c r="AX224" s="1">
        <v>23</v>
      </c>
      <c r="AY224" s="1">
        <v>40</v>
      </c>
      <c r="AZ224" s="1">
        <v>6</v>
      </c>
      <c r="BA224" s="1">
        <v>8</v>
      </c>
      <c r="BB224" s="1">
        <v>21</v>
      </c>
      <c r="BC224" s="1">
        <v>27</v>
      </c>
      <c r="BD224" s="1">
        <v>6</v>
      </c>
      <c r="BE224" s="1">
        <v>4</v>
      </c>
      <c r="BF224" s="1">
        <v>4</v>
      </c>
      <c r="BG224" s="1">
        <v>4</v>
      </c>
      <c r="BH224" s="1">
        <v>3</v>
      </c>
      <c r="BI224" s="1">
        <v>0</v>
      </c>
      <c r="BJ224" s="1">
        <v>0</v>
      </c>
      <c r="BK224" s="1">
        <v>0</v>
      </c>
      <c r="BL224" s="1">
        <v>12</v>
      </c>
      <c r="BM224" s="1">
        <v>3</v>
      </c>
      <c r="BN224" s="1">
        <v>0</v>
      </c>
      <c r="BO224" s="1">
        <v>0</v>
      </c>
      <c r="BP224" s="1">
        <v>4</v>
      </c>
      <c r="BQ224" s="1">
        <v>7</v>
      </c>
      <c r="BR224" s="1">
        <v>0</v>
      </c>
      <c r="BS224" s="1">
        <v>13</v>
      </c>
      <c r="BT224" s="1">
        <v>12</v>
      </c>
      <c r="BU224" s="1">
        <v>8</v>
      </c>
      <c r="BV224" s="1">
        <v>0</v>
      </c>
      <c r="BW224" s="1">
        <v>15</v>
      </c>
      <c r="BX224" s="1">
        <v>71</v>
      </c>
      <c r="BY224" s="1">
        <v>46</v>
      </c>
      <c r="BZ224" s="1">
        <v>29</v>
      </c>
      <c r="CA224" s="1">
        <v>3</v>
      </c>
      <c r="CB224" s="1">
        <v>47</v>
      </c>
      <c r="CC224" s="1">
        <v>0</v>
      </c>
      <c r="CD224" s="1">
        <v>1774</v>
      </c>
    </row>
    <row r="225" spans="1:82" x14ac:dyDescent="0.3">
      <c r="A225" s="1">
        <v>216</v>
      </c>
      <c r="B225" s="1" t="s">
        <v>295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5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3</v>
      </c>
    </row>
    <row r="226" spans="1:82" x14ac:dyDescent="0.3">
      <c r="A226" s="1">
        <v>217</v>
      </c>
      <c r="B226" s="1" t="s">
        <v>296</v>
      </c>
      <c r="C226" s="1">
        <v>0</v>
      </c>
      <c r="D226" s="1">
        <v>0</v>
      </c>
      <c r="E226" s="1">
        <v>5</v>
      </c>
      <c r="F226" s="1">
        <v>4</v>
      </c>
      <c r="G226" s="1">
        <v>0</v>
      </c>
      <c r="H226" s="1">
        <v>0</v>
      </c>
      <c r="I226" s="1">
        <v>0</v>
      </c>
      <c r="J226" s="1">
        <v>0</v>
      </c>
      <c r="K226" s="1">
        <v>3</v>
      </c>
      <c r="L226" s="1">
        <v>8</v>
      </c>
      <c r="M226" s="1">
        <v>0</v>
      </c>
      <c r="N226" s="1">
        <v>0</v>
      </c>
      <c r="O226" s="1">
        <v>6</v>
      </c>
      <c r="P226" s="1">
        <v>6</v>
      </c>
      <c r="Q226" s="1">
        <v>0</v>
      </c>
      <c r="R226" s="1">
        <v>0</v>
      </c>
      <c r="S226" s="1">
        <v>0</v>
      </c>
      <c r="T226" s="1">
        <v>0</v>
      </c>
      <c r="U226" s="1">
        <v>5</v>
      </c>
      <c r="V226" s="1">
        <v>12</v>
      </c>
      <c r="W226" s="1">
        <v>0</v>
      </c>
      <c r="X226" s="1">
        <v>0</v>
      </c>
      <c r="Y226" s="1">
        <v>473</v>
      </c>
      <c r="Z226" s="1">
        <v>0</v>
      </c>
      <c r="AA226" s="1">
        <v>0</v>
      </c>
      <c r="AB226" s="1">
        <v>154</v>
      </c>
      <c r="AC226" s="1">
        <v>4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19</v>
      </c>
      <c r="AJ226" s="1">
        <v>0</v>
      </c>
      <c r="AK226" s="1">
        <v>20</v>
      </c>
      <c r="AL226" s="1">
        <v>16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9</v>
      </c>
      <c r="AS226" s="1">
        <v>5</v>
      </c>
      <c r="AT226" s="1">
        <v>8</v>
      </c>
      <c r="AU226" s="1">
        <v>10</v>
      </c>
      <c r="AV226" s="1">
        <v>0</v>
      </c>
      <c r="AW226" s="1">
        <v>0</v>
      </c>
      <c r="AX226" s="1">
        <v>0</v>
      </c>
      <c r="AY226" s="1">
        <v>3</v>
      </c>
      <c r="AZ226" s="1">
        <v>0</v>
      </c>
      <c r="BA226" s="1">
        <v>0</v>
      </c>
      <c r="BB226" s="1">
        <v>5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9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792</v>
      </c>
    </row>
    <row r="227" spans="1:82" x14ac:dyDescent="0.3">
      <c r="A227" s="1">
        <v>218</v>
      </c>
      <c r="B227" s="1" t="s">
        <v>297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4</v>
      </c>
      <c r="AJ227" s="1">
        <v>0</v>
      </c>
      <c r="AK227" s="1">
        <v>4</v>
      </c>
      <c r="AL227" s="1">
        <v>4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6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36</v>
      </c>
    </row>
    <row r="228" spans="1:82" x14ac:dyDescent="0.3">
      <c r="A228" s="1">
        <v>219</v>
      </c>
      <c r="B228" s="1" t="s">
        <v>298</v>
      </c>
      <c r="C228" s="1">
        <v>0</v>
      </c>
      <c r="D228" s="1">
        <v>0</v>
      </c>
      <c r="E228" s="1">
        <v>4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3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11</v>
      </c>
      <c r="AC228" s="1">
        <v>0</v>
      </c>
      <c r="AD228" s="1">
        <v>0</v>
      </c>
      <c r="AE228" s="1">
        <v>0</v>
      </c>
      <c r="AF228" s="1">
        <v>0</v>
      </c>
      <c r="AG228" s="1">
        <v>6</v>
      </c>
      <c r="AH228" s="1">
        <v>0</v>
      </c>
      <c r="AI228" s="1">
        <v>9</v>
      </c>
      <c r="AJ228" s="1">
        <v>0</v>
      </c>
      <c r="AK228" s="1">
        <v>13</v>
      </c>
      <c r="AL228" s="1">
        <v>4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3</v>
      </c>
      <c r="AT228" s="1">
        <v>6</v>
      </c>
      <c r="AU228" s="1">
        <v>3</v>
      </c>
      <c r="AV228" s="1">
        <v>0</v>
      </c>
      <c r="AW228" s="1">
        <v>0</v>
      </c>
      <c r="AX228" s="1">
        <v>0</v>
      </c>
      <c r="AY228" s="1">
        <v>6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5</v>
      </c>
      <c r="CA228" s="1">
        <v>6</v>
      </c>
      <c r="CB228" s="1">
        <v>0</v>
      </c>
      <c r="CC228" s="1">
        <v>0</v>
      </c>
      <c r="CD228" s="1">
        <v>77</v>
      </c>
    </row>
    <row r="229" spans="1:82" x14ac:dyDescent="0.3">
      <c r="A229" s="1">
        <v>220</v>
      </c>
      <c r="B229" s="1" t="s">
        <v>299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3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15</v>
      </c>
    </row>
    <row r="230" spans="1:82" x14ac:dyDescent="0.3">
      <c r="A230" s="1">
        <v>221</v>
      </c>
      <c r="B230" s="1" t="s">
        <v>300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98</v>
      </c>
      <c r="AC230" s="1">
        <v>11</v>
      </c>
      <c r="AD230" s="1">
        <v>0</v>
      </c>
      <c r="AE230" s="1">
        <v>0</v>
      </c>
      <c r="AF230" s="1">
        <v>0</v>
      </c>
      <c r="AG230" s="1">
        <v>5</v>
      </c>
      <c r="AH230" s="1">
        <v>0</v>
      </c>
      <c r="AI230" s="1">
        <v>0</v>
      </c>
      <c r="AJ230" s="1">
        <v>0</v>
      </c>
      <c r="AK230" s="1">
        <v>5</v>
      </c>
      <c r="AL230" s="1">
        <v>3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6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132</v>
      </c>
    </row>
    <row r="231" spans="1:82" x14ac:dyDescent="0.3">
      <c r="A231" s="1">
        <v>222</v>
      </c>
      <c r="B231" s="1" t="s">
        <v>301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12</v>
      </c>
      <c r="M231" s="1">
        <v>0</v>
      </c>
      <c r="N231" s="1">
        <v>0</v>
      </c>
      <c r="O231" s="1">
        <v>0</v>
      </c>
      <c r="P231" s="1">
        <v>7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15</v>
      </c>
      <c r="Z231" s="1">
        <v>0</v>
      </c>
      <c r="AA231" s="1">
        <v>0</v>
      </c>
      <c r="AB231" s="1">
        <v>130</v>
      </c>
      <c r="AC231" s="1">
        <v>11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128</v>
      </c>
      <c r="AJ231" s="1">
        <v>0</v>
      </c>
      <c r="AK231" s="1">
        <v>0</v>
      </c>
      <c r="AL231" s="1">
        <v>151</v>
      </c>
      <c r="AM231" s="1">
        <v>0</v>
      </c>
      <c r="AN231" s="1">
        <v>0</v>
      </c>
      <c r="AO231" s="1">
        <v>0</v>
      </c>
      <c r="AP231" s="1">
        <v>3</v>
      </c>
      <c r="AQ231" s="1">
        <v>0</v>
      </c>
      <c r="AR231" s="1">
        <v>3</v>
      </c>
      <c r="AS231" s="1">
        <v>3</v>
      </c>
      <c r="AT231" s="1">
        <v>0</v>
      </c>
      <c r="AU231" s="1">
        <v>50</v>
      </c>
      <c r="AV231" s="1">
        <v>0</v>
      </c>
      <c r="AW231" s="1">
        <v>0</v>
      </c>
      <c r="AX231" s="1">
        <v>0</v>
      </c>
      <c r="AY231" s="1">
        <v>0</v>
      </c>
      <c r="AZ231" s="1">
        <v>4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4</v>
      </c>
      <c r="BY231" s="1">
        <v>0</v>
      </c>
      <c r="BZ231" s="1">
        <v>7</v>
      </c>
      <c r="CA231" s="1">
        <v>0</v>
      </c>
      <c r="CB231" s="1">
        <v>0</v>
      </c>
      <c r="CC231" s="1">
        <v>0</v>
      </c>
      <c r="CD231" s="1">
        <v>557</v>
      </c>
    </row>
    <row r="232" spans="1:82" x14ac:dyDescent="0.3">
      <c r="A232" s="1">
        <v>223</v>
      </c>
      <c r="B232" s="1" t="s">
        <v>302</v>
      </c>
      <c r="C232" s="1">
        <v>4</v>
      </c>
      <c r="D232" s="1">
        <v>3</v>
      </c>
      <c r="E232" s="1">
        <v>18</v>
      </c>
      <c r="F232" s="1">
        <v>22</v>
      </c>
      <c r="G232" s="1">
        <v>0</v>
      </c>
      <c r="H232" s="1">
        <v>3</v>
      </c>
      <c r="I232" s="1">
        <v>0</v>
      </c>
      <c r="J232" s="1">
        <v>0</v>
      </c>
      <c r="K232" s="1">
        <v>0</v>
      </c>
      <c r="L232" s="1">
        <v>17</v>
      </c>
      <c r="M232" s="1">
        <v>0</v>
      </c>
      <c r="N232" s="1">
        <v>3</v>
      </c>
      <c r="O232" s="1">
        <v>7</v>
      </c>
      <c r="P232" s="1">
        <v>20</v>
      </c>
      <c r="Q232" s="1">
        <v>0</v>
      </c>
      <c r="R232" s="1">
        <v>0</v>
      </c>
      <c r="S232" s="1">
        <v>0</v>
      </c>
      <c r="T232" s="1">
        <v>15</v>
      </c>
      <c r="U232" s="1">
        <v>0</v>
      </c>
      <c r="V232" s="1">
        <v>38</v>
      </c>
      <c r="W232" s="1">
        <v>0</v>
      </c>
      <c r="X232" s="1">
        <v>0</v>
      </c>
      <c r="Y232" s="1">
        <v>0</v>
      </c>
      <c r="Z232" s="1">
        <v>3</v>
      </c>
      <c r="AA232" s="1">
        <v>30</v>
      </c>
      <c r="AB232" s="1">
        <v>206</v>
      </c>
      <c r="AC232" s="1">
        <v>22</v>
      </c>
      <c r="AD232" s="1">
        <v>5</v>
      </c>
      <c r="AE232" s="1">
        <v>0</v>
      </c>
      <c r="AF232" s="1">
        <v>0</v>
      </c>
      <c r="AG232" s="1">
        <v>7</v>
      </c>
      <c r="AH232" s="1">
        <v>0</v>
      </c>
      <c r="AI232" s="1">
        <v>46</v>
      </c>
      <c r="AJ232" s="1">
        <v>0</v>
      </c>
      <c r="AK232" s="1">
        <v>85</v>
      </c>
      <c r="AL232" s="1">
        <v>62</v>
      </c>
      <c r="AM232" s="1">
        <v>11</v>
      </c>
      <c r="AN232" s="1">
        <v>0</v>
      </c>
      <c r="AO232" s="1">
        <v>0</v>
      </c>
      <c r="AP232" s="1">
        <v>3</v>
      </c>
      <c r="AQ232" s="1">
        <v>0</v>
      </c>
      <c r="AR232" s="1">
        <v>0</v>
      </c>
      <c r="AS232" s="1">
        <v>63</v>
      </c>
      <c r="AT232" s="1">
        <v>0</v>
      </c>
      <c r="AU232" s="1">
        <v>6</v>
      </c>
      <c r="AV232" s="1">
        <v>0</v>
      </c>
      <c r="AW232" s="1">
        <v>0</v>
      </c>
      <c r="AX232" s="1">
        <v>0</v>
      </c>
      <c r="AY232" s="1">
        <v>46</v>
      </c>
      <c r="AZ232" s="1">
        <v>14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8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4</v>
      </c>
      <c r="BT232" s="1">
        <v>16</v>
      </c>
      <c r="BU232" s="1">
        <v>14</v>
      </c>
      <c r="BV232" s="1">
        <v>0</v>
      </c>
      <c r="BW232" s="1">
        <v>15</v>
      </c>
      <c r="BX232" s="1">
        <v>60</v>
      </c>
      <c r="BY232" s="1">
        <v>6</v>
      </c>
      <c r="BZ232" s="1">
        <v>53</v>
      </c>
      <c r="CA232" s="1">
        <v>0</v>
      </c>
      <c r="CB232" s="1">
        <v>12</v>
      </c>
      <c r="CC232" s="1">
        <v>0</v>
      </c>
      <c r="CD232" s="1">
        <v>971</v>
      </c>
    </row>
    <row r="233" spans="1:82" x14ac:dyDescent="0.3">
      <c r="A233" s="1">
        <v>224</v>
      </c>
      <c r="B233" s="1" t="s">
        <v>303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3</v>
      </c>
      <c r="M233" s="1">
        <v>0</v>
      </c>
      <c r="N233" s="1">
        <v>0</v>
      </c>
      <c r="O233" s="1">
        <v>0</v>
      </c>
      <c r="P233" s="1">
        <v>3</v>
      </c>
      <c r="Q233" s="1">
        <v>0</v>
      </c>
      <c r="R233" s="1">
        <v>0</v>
      </c>
      <c r="S233" s="1">
        <v>0</v>
      </c>
      <c r="T233" s="1">
        <v>4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3</v>
      </c>
      <c r="AB233" s="1">
        <v>18</v>
      </c>
      <c r="AC233" s="1">
        <v>9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16</v>
      </c>
      <c r="AJ233" s="1">
        <v>4</v>
      </c>
      <c r="AK233" s="1">
        <v>3</v>
      </c>
      <c r="AL233" s="1">
        <v>9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7</v>
      </c>
      <c r="AT233" s="1">
        <v>0</v>
      </c>
      <c r="AU233" s="1">
        <v>3</v>
      </c>
      <c r="AV233" s="1">
        <v>0</v>
      </c>
      <c r="AW233" s="1">
        <v>0</v>
      </c>
      <c r="AX233" s="1">
        <v>0</v>
      </c>
      <c r="AY233" s="1">
        <v>3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3</v>
      </c>
      <c r="BS233" s="1">
        <v>0</v>
      </c>
      <c r="BT233" s="1">
        <v>0</v>
      </c>
      <c r="BU233" s="1">
        <v>6</v>
      </c>
      <c r="BV233" s="1">
        <v>0</v>
      </c>
      <c r="BW233" s="1">
        <v>7</v>
      </c>
      <c r="BX233" s="1">
        <v>3</v>
      </c>
      <c r="BY233" s="1">
        <v>0</v>
      </c>
      <c r="BZ233" s="1">
        <v>6</v>
      </c>
      <c r="CA233" s="1">
        <v>0</v>
      </c>
      <c r="CB233" s="1">
        <v>3</v>
      </c>
      <c r="CC233" s="1">
        <v>0</v>
      </c>
      <c r="CD233" s="1">
        <v>127</v>
      </c>
    </row>
    <row r="234" spans="1:82" x14ac:dyDescent="0.3">
      <c r="A234" s="1">
        <v>225</v>
      </c>
      <c r="B234" s="1" t="s">
        <v>304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4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3</v>
      </c>
      <c r="AJ234" s="1">
        <v>0</v>
      </c>
      <c r="AK234" s="1">
        <v>3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4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8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38</v>
      </c>
    </row>
    <row r="235" spans="1:82" x14ac:dyDescent="0.3">
      <c r="A235" s="1">
        <v>226</v>
      </c>
      <c r="B235" s="1" t="s">
        <v>305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4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5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3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4</v>
      </c>
      <c r="AJ235" s="1">
        <v>0</v>
      </c>
      <c r="AK235" s="1">
        <v>5</v>
      </c>
      <c r="AL235" s="1">
        <v>3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3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31</v>
      </c>
    </row>
    <row r="236" spans="1:82" x14ac:dyDescent="0.3">
      <c r="A236" s="1">
        <v>227</v>
      </c>
      <c r="B236" s="1" t="s">
        <v>306</v>
      </c>
      <c r="C236" s="1">
        <v>0</v>
      </c>
      <c r="D236" s="1">
        <v>0</v>
      </c>
      <c r="E236" s="1">
        <v>44</v>
      </c>
      <c r="F236" s="1">
        <v>18</v>
      </c>
      <c r="G236" s="1">
        <v>7</v>
      </c>
      <c r="H236" s="1">
        <v>10</v>
      </c>
      <c r="I236" s="1">
        <v>0</v>
      </c>
      <c r="J236" s="1">
        <v>0</v>
      </c>
      <c r="K236" s="1">
        <v>0</v>
      </c>
      <c r="L236" s="1">
        <v>200</v>
      </c>
      <c r="M236" s="1">
        <v>0</v>
      </c>
      <c r="N236" s="1">
        <v>4</v>
      </c>
      <c r="O236" s="1">
        <v>25</v>
      </c>
      <c r="P236" s="1">
        <v>47</v>
      </c>
      <c r="Q236" s="1">
        <v>0</v>
      </c>
      <c r="R236" s="1">
        <v>3</v>
      </c>
      <c r="S236" s="1">
        <v>0</v>
      </c>
      <c r="T236" s="1">
        <v>5</v>
      </c>
      <c r="U236" s="1">
        <v>4</v>
      </c>
      <c r="V236" s="1">
        <v>25</v>
      </c>
      <c r="W236" s="1">
        <v>0</v>
      </c>
      <c r="X236" s="1">
        <v>0</v>
      </c>
      <c r="Y236" s="1">
        <v>165</v>
      </c>
      <c r="Z236" s="1">
        <v>0</v>
      </c>
      <c r="AA236" s="1">
        <v>38</v>
      </c>
      <c r="AB236" s="1">
        <v>272</v>
      </c>
      <c r="AC236" s="1">
        <v>94</v>
      </c>
      <c r="AD236" s="1">
        <v>8</v>
      </c>
      <c r="AE236" s="1">
        <v>0</v>
      </c>
      <c r="AF236" s="1">
        <v>0</v>
      </c>
      <c r="AG236" s="1">
        <v>58</v>
      </c>
      <c r="AH236" s="1">
        <v>0</v>
      </c>
      <c r="AI236" s="1">
        <v>213</v>
      </c>
      <c r="AJ236" s="1">
        <v>5</v>
      </c>
      <c r="AK236" s="1">
        <v>29</v>
      </c>
      <c r="AL236" s="1">
        <v>40</v>
      </c>
      <c r="AM236" s="1">
        <v>30</v>
      </c>
      <c r="AN236" s="1">
        <v>0</v>
      </c>
      <c r="AO236" s="1">
        <v>12</v>
      </c>
      <c r="AP236" s="1">
        <v>5</v>
      </c>
      <c r="AQ236" s="1">
        <v>0</v>
      </c>
      <c r="AR236" s="1">
        <v>0</v>
      </c>
      <c r="AS236" s="1">
        <v>16</v>
      </c>
      <c r="AT236" s="1">
        <v>9</v>
      </c>
      <c r="AU236" s="1">
        <v>5</v>
      </c>
      <c r="AV236" s="1">
        <v>3</v>
      </c>
      <c r="AW236" s="1">
        <v>5</v>
      </c>
      <c r="AX236" s="1">
        <v>8</v>
      </c>
      <c r="AY236" s="1">
        <v>9</v>
      </c>
      <c r="AZ236" s="1">
        <v>0</v>
      </c>
      <c r="BA236" s="1">
        <v>4</v>
      </c>
      <c r="BB236" s="1">
        <v>10</v>
      </c>
      <c r="BC236" s="1">
        <v>23</v>
      </c>
      <c r="BD236" s="1">
        <v>3</v>
      </c>
      <c r="BE236" s="1">
        <v>0</v>
      </c>
      <c r="BF236" s="1">
        <v>4</v>
      </c>
      <c r="BG236" s="1">
        <v>3</v>
      </c>
      <c r="BH236" s="1">
        <v>0</v>
      </c>
      <c r="BI236" s="1">
        <v>0</v>
      </c>
      <c r="BJ236" s="1">
        <v>0</v>
      </c>
      <c r="BK236" s="1">
        <v>0</v>
      </c>
      <c r="BL236" s="1">
        <v>14</v>
      </c>
      <c r="BM236" s="1">
        <v>0</v>
      </c>
      <c r="BN236" s="1">
        <v>3</v>
      </c>
      <c r="BO236" s="1">
        <v>0</v>
      </c>
      <c r="BP236" s="1">
        <v>0</v>
      </c>
      <c r="BQ236" s="1">
        <v>3</v>
      </c>
      <c r="BR236" s="1">
        <v>0</v>
      </c>
      <c r="BS236" s="1">
        <v>3</v>
      </c>
      <c r="BT236" s="1">
        <v>3</v>
      </c>
      <c r="BU236" s="1">
        <v>16</v>
      </c>
      <c r="BV236" s="1">
        <v>0</v>
      </c>
      <c r="BW236" s="1">
        <v>11</v>
      </c>
      <c r="BX236" s="1">
        <v>38</v>
      </c>
      <c r="BY236" s="1">
        <v>24</v>
      </c>
      <c r="BZ236" s="1">
        <v>97</v>
      </c>
      <c r="CA236" s="1">
        <v>6</v>
      </c>
      <c r="CB236" s="1">
        <v>17</v>
      </c>
      <c r="CC236" s="1">
        <v>0</v>
      </c>
      <c r="CD236" s="1">
        <v>1710</v>
      </c>
    </row>
    <row r="237" spans="1:82" x14ac:dyDescent="0.3">
      <c r="A237" s="1">
        <v>228</v>
      </c>
      <c r="B237" s="1" t="s">
        <v>307</v>
      </c>
      <c r="C237" s="1">
        <v>0</v>
      </c>
      <c r="D237" s="1">
        <v>0</v>
      </c>
      <c r="E237" s="1">
        <v>9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17</v>
      </c>
      <c r="M237" s="1">
        <v>0</v>
      </c>
      <c r="N237" s="1">
        <v>3</v>
      </c>
      <c r="O237" s="1">
        <v>0</v>
      </c>
      <c r="P237" s="1">
        <v>16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8</v>
      </c>
      <c r="W237" s="1">
        <v>0</v>
      </c>
      <c r="X237" s="1">
        <v>0</v>
      </c>
      <c r="Y237" s="1">
        <v>0</v>
      </c>
      <c r="Z237" s="1">
        <v>0</v>
      </c>
      <c r="AA237" s="1">
        <v>61</v>
      </c>
      <c r="AB237" s="1">
        <v>40</v>
      </c>
      <c r="AC237" s="1">
        <v>21</v>
      </c>
      <c r="AD237" s="1">
        <v>47</v>
      </c>
      <c r="AE237" s="1">
        <v>0</v>
      </c>
      <c r="AF237" s="1">
        <v>0</v>
      </c>
      <c r="AG237" s="1">
        <v>5</v>
      </c>
      <c r="AH237" s="1">
        <v>3</v>
      </c>
      <c r="AI237" s="1">
        <v>32</v>
      </c>
      <c r="AJ237" s="1">
        <v>0</v>
      </c>
      <c r="AK237" s="1">
        <v>13</v>
      </c>
      <c r="AL237" s="1">
        <v>3</v>
      </c>
      <c r="AM237" s="1">
        <v>4</v>
      </c>
      <c r="AN237" s="1">
        <v>6</v>
      </c>
      <c r="AO237" s="1">
        <v>10</v>
      </c>
      <c r="AP237" s="1">
        <v>0</v>
      </c>
      <c r="AQ237" s="1">
        <v>0</v>
      </c>
      <c r="AR237" s="1">
        <v>0</v>
      </c>
      <c r="AS237" s="1">
        <v>5</v>
      </c>
      <c r="AT237" s="1">
        <v>8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5</v>
      </c>
      <c r="BC237" s="1">
        <v>0</v>
      </c>
      <c r="BD237" s="1">
        <v>0</v>
      </c>
      <c r="BE237" s="1">
        <v>0</v>
      </c>
      <c r="BF237" s="1">
        <v>4</v>
      </c>
      <c r="BG237" s="1">
        <v>0</v>
      </c>
      <c r="BH237" s="1">
        <v>8</v>
      </c>
      <c r="BI237" s="1">
        <v>0</v>
      </c>
      <c r="BJ237" s="1">
        <v>0</v>
      </c>
      <c r="BK237" s="1">
        <v>0</v>
      </c>
      <c r="BL237" s="1">
        <v>4</v>
      </c>
      <c r="BM237" s="1">
        <v>0</v>
      </c>
      <c r="BN237" s="1">
        <v>0</v>
      </c>
      <c r="BO237" s="1">
        <v>0</v>
      </c>
      <c r="BP237" s="1">
        <v>0</v>
      </c>
      <c r="BQ237" s="1">
        <v>11</v>
      </c>
      <c r="BR237" s="1">
        <v>0</v>
      </c>
      <c r="BS237" s="1">
        <v>0</v>
      </c>
      <c r="BT237" s="1">
        <v>0</v>
      </c>
      <c r="BU237" s="1">
        <v>3</v>
      </c>
      <c r="BV237" s="1">
        <v>0</v>
      </c>
      <c r="BW237" s="1">
        <v>0</v>
      </c>
      <c r="BX237" s="1">
        <v>19</v>
      </c>
      <c r="BY237" s="1">
        <v>4</v>
      </c>
      <c r="BZ237" s="1">
        <v>0</v>
      </c>
      <c r="CA237" s="1">
        <v>0</v>
      </c>
      <c r="CB237" s="1">
        <v>0</v>
      </c>
      <c r="CC237" s="1">
        <v>0</v>
      </c>
      <c r="CD237" s="1">
        <v>384</v>
      </c>
    </row>
    <row r="238" spans="1:82" x14ac:dyDescent="0.3">
      <c r="A238" s="1">
        <v>229</v>
      </c>
      <c r="B238" s="1" t="s">
        <v>308</v>
      </c>
      <c r="C238" s="1">
        <v>0</v>
      </c>
      <c r="D238" s="1">
        <v>0</v>
      </c>
      <c r="E238" s="1">
        <v>24</v>
      </c>
      <c r="F238" s="1">
        <v>8</v>
      </c>
      <c r="G238" s="1">
        <v>5</v>
      </c>
      <c r="H238" s="1">
        <v>0</v>
      </c>
      <c r="I238" s="1">
        <v>6</v>
      </c>
      <c r="J238" s="1">
        <v>0</v>
      </c>
      <c r="K238" s="1">
        <v>3</v>
      </c>
      <c r="L238" s="1">
        <v>407</v>
      </c>
      <c r="M238" s="1">
        <v>0</v>
      </c>
      <c r="N238" s="1">
        <v>0</v>
      </c>
      <c r="O238" s="1">
        <v>10</v>
      </c>
      <c r="P238" s="1">
        <v>50</v>
      </c>
      <c r="Q238" s="1">
        <v>0</v>
      </c>
      <c r="R238" s="1">
        <v>0</v>
      </c>
      <c r="S238" s="1">
        <v>0</v>
      </c>
      <c r="T238" s="1">
        <v>14</v>
      </c>
      <c r="U238" s="1">
        <v>22</v>
      </c>
      <c r="V238" s="1">
        <v>155</v>
      </c>
      <c r="W238" s="1">
        <v>0</v>
      </c>
      <c r="X238" s="1">
        <v>0</v>
      </c>
      <c r="Y238" s="1">
        <v>0</v>
      </c>
      <c r="Z238" s="1">
        <v>0</v>
      </c>
      <c r="AA238" s="1">
        <v>25</v>
      </c>
      <c r="AB238" s="1">
        <v>472</v>
      </c>
      <c r="AC238" s="1">
        <v>96</v>
      </c>
      <c r="AD238" s="1">
        <v>91</v>
      </c>
      <c r="AE238" s="1">
        <v>0</v>
      </c>
      <c r="AF238" s="1">
        <v>0</v>
      </c>
      <c r="AG238" s="1">
        <v>0</v>
      </c>
      <c r="AH238" s="1">
        <v>3</v>
      </c>
      <c r="AI238" s="1">
        <v>111</v>
      </c>
      <c r="AJ238" s="1">
        <v>0</v>
      </c>
      <c r="AK238" s="1">
        <v>96</v>
      </c>
      <c r="AL238" s="1">
        <v>312</v>
      </c>
      <c r="AM238" s="1">
        <v>9</v>
      </c>
      <c r="AN238" s="1">
        <v>0</v>
      </c>
      <c r="AO238" s="1">
        <v>0</v>
      </c>
      <c r="AP238" s="1">
        <v>4</v>
      </c>
      <c r="AQ238" s="1">
        <v>0</v>
      </c>
      <c r="AR238" s="1">
        <v>4</v>
      </c>
      <c r="AS238" s="1">
        <v>126</v>
      </c>
      <c r="AT238" s="1">
        <v>10</v>
      </c>
      <c r="AU238" s="1">
        <v>4</v>
      </c>
      <c r="AV238" s="1">
        <v>4</v>
      </c>
      <c r="AW238" s="1">
        <v>0</v>
      </c>
      <c r="AX238" s="1">
        <v>3</v>
      </c>
      <c r="AY238" s="1">
        <v>19</v>
      </c>
      <c r="AZ238" s="1">
        <v>5</v>
      </c>
      <c r="BA238" s="1">
        <v>0</v>
      </c>
      <c r="BB238" s="1">
        <v>17</v>
      </c>
      <c r="BC238" s="1">
        <v>11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8</v>
      </c>
      <c r="BM238" s="1">
        <v>0</v>
      </c>
      <c r="BN238" s="1">
        <v>0</v>
      </c>
      <c r="BO238" s="1">
        <v>0</v>
      </c>
      <c r="BP238" s="1">
        <v>7</v>
      </c>
      <c r="BQ238" s="1">
        <v>0</v>
      </c>
      <c r="BR238" s="1">
        <v>0</v>
      </c>
      <c r="BS238" s="1">
        <v>3</v>
      </c>
      <c r="BT238" s="1">
        <v>15</v>
      </c>
      <c r="BU238" s="1">
        <v>0</v>
      </c>
      <c r="BV238" s="1">
        <v>0</v>
      </c>
      <c r="BW238" s="1">
        <v>6</v>
      </c>
      <c r="BX238" s="1">
        <v>104</v>
      </c>
      <c r="BY238" s="1">
        <v>20</v>
      </c>
      <c r="BZ238" s="1">
        <v>60</v>
      </c>
      <c r="CA238" s="1">
        <v>4</v>
      </c>
      <c r="CB238" s="1">
        <v>17</v>
      </c>
      <c r="CC238" s="1">
        <v>0</v>
      </c>
      <c r="CD238" s="1">
        <v>2379</v>
      </c>
    </row>
    <row r="239" spans="1:82" x14ac:dyDescent="0.3">
      <c r="A239" s="1">
        <v>230</v>
      </c>
      <c r="B239" s="1" t="s">
        <v>309</v>
      </c>
      <c r="C239" s="1">
        <v>0</v>
      </c>
      <c r="D239" s="1">
        <v>0</v>
      </c>
      <c r="E239" s="1">
        <v>3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3</v>
      </c>
      <c r="M239" s="1">
        <v>0</v>
      </c>
      <c r="N239" s="1">
        <v>0</v>
      </c>
      <c r="O239" s="1">
        <v>7</v>
      </c>
      <c r="P239" s="1">
        <v>0</v>
      </c>
      <c r="Q239" s="1">
        <v>0</v>
      </c>
      <c r="R239" s="1">
        <v>0</v>
      </c>
      <c r="S239" s="1">
        <v>0</v>
      </c>
      <c r="T239" s="1">
        <v>5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4</v>
      </c>
      <c r="AB239" s="1">
        <v>46</v>
      </c>
      <c r="AC239" s="1">
        <v>67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15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4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3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3</v>
      </c>
      <c r="BX239" s="1">
        <v>0</v>
      </c>
      <c r="BY239" s="1">
        <v>0</v>
      </c>
      <c r="BZ239" s="1">
        <v>38</v>
      </c>
      <c r="CA239" s="1">
        <v>0</v>
      </c>
      <c r="CB239" s="1">
        <v>0</v>
      </c>
      <c r="CC239" s="1">
        <v>0</v>
      </c>
      <c r="CD239" s="1">
        <v>214</v>
      </c>
    </row>
    <row r="240" spans="1:82" x14ac:dyDescent="0.3">
      <c r="A240" s="1">
        <v>231</v>
      </c>
      <c r="B240" s="1" t="s">
        <v>310</v>
      </c>
      <c r="C240" s="1">
        <v>0</v>
      </c>
      <c r="D240" s="1">
        <v>0</v>
      </c>
      <c r="E240" s="1">
        <v>12</v>
      </c>
      <c r="F240" s="1">
        <v>19</v>
      </c>
      <c r="G240" s="1">
        <v>0</v>
      </c>
      <c r="H240" s="1">
        <v>7</v>
      </c>
      <c r="I240" s="1">
        <v>6</v>
      </c>
      <c r="J240" s="1">
        <v>0</v>
      </c>
      <c r="K240" s="1">
        <v>0</v>
      </c>
      <c r="L240" s="1">
        <v>114</v>
      </c>
      <c r="M240" s="1">
        <v>0</v>
      </c>
      <c r="N240" s="1">
        <v>0</v>
      </c>
      <c r="O240" s="1">
        <v>21</v>
      </c>
      <c r="P240" s="1">
        <v>58</v>
      </c>
      <c r="Q240" s="1">
        <v>0</v>
      </c>
      <c r="R240" s="1">
        <v>0</v>
      </c>
      <c r="S240" s="1">
        <v>0</v>
      </c>
      <c r="T240" s="1">
        <v>13</v>
      </c>
      <c r="U240" s="1">
        <v>0</v>
      </c>
      <c r="V240" s="1">
        <v>29</v>
      </c>
      <c r="W240" s="1">
        <v>0</v>
      </c>
      <c r="X240" s="1">
        <v>5</v>
      </c>
      <c r="Y240" s="1">
        <v>7</v>
      </c>
      <c r="Z240" s="1">
        <v>0</v>
      </c>
      <c r="AA240" s="1">
        <v>19</v>
      </c>
      <c r="AB240" s="1">
        <v>258</v>
      </c>
      <c r="AC240" s="1">
        <v>159</v>
      </c>
      <c r="AD240" s="1">
        <v>3</v>
      </c>
      <c r="AE240" s="1">
        <v>0</v>
      </c>
      <c r="AF240" s="1">
        <v>0</v>
      </c>
      <c r="AG240" s="1">
        <v>14</v>
      </c>
      <c r="AH240" s="1">
        <v>5</v>
      </c>
      <c r="AI240" s="1">
        <v>144</v>
      </c>
      <c r="AJ240" s="1">
        <v>0</v>
      </c>
      <c r="AK240" s="1">
        <v>65</v>
      </c>
      <c r="AL240" s="1">
        <v>83</v>
      </c>
      <c r="AM240" s="1">
        <v>5</v>
      </c>
      <c r="AN240" s="1">
        <v>0</v>
      </c>
      <c r="AO240" s="1">
        <v>3</v>
      </c>
      <c r="AP240" s="1">
        <v>3</v>
      </c>
      <c r="AQ240" s="1">
        <v>0</v>
      </c>
      <c r="AR240" s="1">
        <v>0</v>
      </c>
      <c r="AS240" s="1">
        <v>27</v>
      </c>
      <c r="AT240" s="1">
        <v>0</v>
      </c>
      <c r="AU240" s="1">
        <v>11</v>
      </c>
      <c r="AV240" s="1">
        <v>5</v>
      </c>
      <c r="AW240" s="1">
        <v>7</v>
      </c>
      <c r="AX240" s="1">
        <v>0</v>
      </c>
      <c r="AY240" s="1">
        <v>34</v>
      </c>
      <c r="AZ240" s="1">
        <v>0</v>
      </c>
      <c r="BA240" s="1">
        <v>5</v>
      </c>
      <c r="BB240" s="1">
        <v>18</v>
      </c>
      <c r="BC240" s="1">
        <v>26</v>
      </c>
      <c r="BD240" s="1">
        <v>0</v>
      </c>
      <c r="BE240" s="1">
        <v>0</v>
      </c>
      <c r="BF240" s="1">
        <v>0</v>
      </c>
      <c r="BG240" s="1">
        <v>5</v>
      </c>
      <c r="BH240" s="1">
        <v>0</v>
      </c>
      <c r="BI240" s="1">
        <v>4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3</v>
      </c>
      <c r="BQ240" s="1">
        <v>5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12</v>
      </c>
      <c r="BX240" s="1">
        <v>82</v>
      </c>
      <c r="BY240" s="1">
        <v>4</v>
      </c>
      <c r="BZ240" s="1">
        <v>54</v>
      </c>
      <c r="CA240" s="1">
        <v>3</v>
      </c>
      <c r="CB240" s="1">
        <v>103</v>
      </c>
      <c r="CC240" s="1">
        <v>0</v>
      </c>
      <c r="CD240" s="1">
        <v>1461</v>
      </c>
    </row>
    <row r="241" spans="1:82" x14ac:dyDescent="0.3">
      <c r="A241" s="1">
        <v>232</v>
      </c>
      <c r="B241" s="1" t="s">
        <v>311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6</v>
      </c>
    </row>
    <row r="242" spans="1:82" x14ac:dyDescent="0.3">
      <c r="A242" s="1">
        <v>233</v>
      </c>
      <c r="B242" s="1" t="s">
        <v>312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10</v>
      </c>
      <c r="I242" s="1">
        <v>0</v>
      </c>
      <c r="J242" s="1">
        <v>0</v>
      </c>
      <c r="K242" s="1">
        <v>0</v>
      </c>
      <c r="L242" s="1">
        <v>48</v>
      </c>
      <c r="M242" s="1">
        <v>0</v>
      </c>
      <c r="N242" s="1">
        <v>33</v>
      </c>
      <c r="O242" s="1">
        <v>4</v>
      </c>
      <c r="P242" s="1">
        <v>12</v>
      </c>
      <c r="Q242" s="1">
        <v>0</v>
      </c>
      <c r="R242" s="1">
        <v>0</v>
      </c>
      <c r="S242" s="1">
        <v>0</v>
      </c>
      <c r="T242" s="1">
        <v>4</v>
      </c>
      <c r="U242" s="1">
        <v>3</v>
      </c>
      <c r="V242" s="1">
        <v>7</v>
      </c>
      <c r="W242" s="1">
        <v>0</v>
      </c>
      <c r="X242" s="1">
        <v>0</v>
      </c>
      <c r="Y242" s="1">
        <v>0</v>
      </c>
      <c r="Z242" s="1">
        <v>0</v>
      </c>
      <c r="AA242" s="1">
        <v>5</v>
      </c>
      <c r="AB242" s="1">
        <v>12</v>
      </c>
      <c r="AC242" s="1">
        <v>12</v>
      </c>
      <c r="AD242" s="1">
        <v>50</v>
      </c>
      <c r="AE242" s="1">
        <v>0</v>
      </c>
      <c r="AF242" s="1">
        <v>0</v>
      </c>
      <c r="AG242" s="1">
        <v>0</v>
      </c>
      <c r="AH242" s="1">
        <v>0</v>
      </c>
      <c r="AI242" s="1">
        <v>136</v>
      </c>
      <c r="AJ242" s="1">
        <v>0</v>
      </c>
      <c r="AK242" s="1">
        <v>9</v>
      </c>
      <c r="AL242" s="1">
        <v>6</v>
      </c>
      <c r="AM242" s="1">
        <v>11</v>
      </c>
      <c r="AN242" s="1">
        <v>0</v>
      </c>
      <c r="AO242" s="1">
        <v>0</v>
      </c>
      <c r="AP242" s="1">
        <v>0</v>
      </c>
      <c r="AQ242" s="1">
        <v>3</v>
      </c>
      <c r="AR242" s="1">
        <v>0</v>
      </c>
      <c r="AS242" s="1">
        <v>42</v>
      </c>
      <c r="AT242" s="1">
        <v>6</v>
      </c>
      <c r="AU242" s="1">
        <v>5</v>
      </c>
      <c r="AV242" s="1">
        <v>13</v>
      </c>
      <c r="AW242" s="1">
        <v>0</v>
      </c>
      <c r="AX242" s="1">
        <v>6</v>
      </c>
      <c r="AY242" s="1">
        <v>16</v>
      </c>
      <c r="AZ242" s="1">
        <v>0</v>
      </c>
      <c r="BA242" s="1">
        <v>0</v>
      </c>
      <c r="BB242" s="1">
        <v>5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6</v>
      </c>
      <c r="BU242" s="1">
        <v>8</v>
      </c>
      <c r="BV242" s="1">
        <v>0</v>
      </c>
      <c r="BW242" s="1">
        <v>0</v>
      </c>
      <c r="BX242" s="1">
        <v>20</v>
      </c>
      <c r="BY242" s="1">
        <v>0</v>
      </c>
      <c r="BZ242" s="1">
        <v>12</v>
      </c>
      <c r="CA242" s="1">
        <v>5</v>
      </c>
      <c r="CB242" s="1">
        <v>4</v>
      </c>
      <c r="CC242" s="1">
        <v>0</v>
      </c>
      <c r="CD242" s="1">
        <v>507</v>
      </c>
    </row>
    <row r="243" spans="1:82" x14ac:dyDescent="0.3">
      <c r="A243" s="1">
        <v>234</v>
      </c>
      <c r="B243" s="1" t="s">
        <v>313</v>
      </c>
      <c r="C243" s="1">
        <v>0</v>
      </c>
      <c r="D243" s="1">
        <v>0</v>
      </c>
      <c r="E243" s="1">
        <v>30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44</v>
      </c>
      <c r="L243" s="1">
        <v>12</v>
      </c>
      <c r="M243" s="1">
        <v>0</v>
      </c>
      <c r="N243" s="1">
        <v>24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136</v>
      </c>
      <c r="U243" s="1">
        <v>0</v>
      </c>
      <c r="V243" s="1">
        <v>5</v>
      </c>
      <c r="W243" s="1">
        <v>8</v>
      </c>
      <c r="X243" s="1">
        <v>0</v>
      </c>
      <c r="Y243" s="1">
        <v>0</v>
      </c>
      <c r="Z243" s="1">
        <v>0</v>
      </c>
      <c r="AA243" s="1">
        <v>0</v>
      </c>
      <c r="AB243" s="1">
        <v>68</v>
      </c>
      <c r="AC243" s="1">
        <v>0</v>
      </c>
      <c r="AD243" s="1">
        <v>53</v>
      </c>
      <c r="AE243" s="1">
        <v>0</v>
      </c>
      <c r="AF243" s="1">
        <v>0</v>
      </c>
      <c r="AG243" s="1">
        <v>0</v>
      </c>
      <c r="AH243" s="1">
        <v>0</v>
      </c>
      <c r="AI243" s="1">
        <v>83</v>
      </c>
      <c r="AJ243" s="1">
        <v>0</v>
      </c>
      <c r="AK243" s="1">
        <v>69</v>
      </c>
      <c r="AL243" s="1">
        <v>6</v>
      </c>
      <c r="AM243" s="1">
        <v>4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5</v>
      </c>
      <c r="AT243" s="1">
        <v>3</v>
      </c>
      <c r="AU243" s="1">
        <v>0</v>
      </c>
      <c r="AV243" s="1">
        <v>0</v>
      </c>
      <c r="AW243" s="1">
        <v>0</v>
      </c>
      <c r="AX243" s="1">
        <v>0</v>
      </c>
      <c r="AY243" s="1">
        <v>15</v>
      </c>
      <c r="AZ243" s="1">
        <v>0</v>
      </c>
      <c r="BA243" s="1">
        <v>0</v>
      </c>
      <c r="BB243" s="1">
        <v>85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6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10</v>
      </c>
      <c r="BY243" s="1">
        <v>29</v>
      </c>
      <c r="BZ243" s="1">
        <v>13</v>
      </c>
      <c r="CA243" s="1">
        <v>0</v>
      </c>
      <c r="CB243" s="1">
        <v>0</v>
      </c>
      <c r="CC243" s="1">
        <v>0</v>
      </c>
      <c r="CD243" s="1">
        <v>734</v>
      </c>
    </row>
    <row r="244" spans="1:82" x14ac:dyDescent="0.3">
      <c r="A244" s="1">
        <v>235</v>
      </c>
      <c r="B244" s="1" t="s">
        <v>314</v>
      </c>
      <c r="C244" s="1">
        <v>0</v>
      </c>
      <c r="D244" s="1">
        <v>0</v>
      </c>
      <c r="E244" s="1">
        <v>9</v>
      </c>
      <c r="F244" s="1">
        <v>38</v>
      </c>
      <c r="G244" s="1">
        <v>0</v>
      </c>
      <c r="H244" s="1">
        <v>0</v>
      </c>
      <c r="I244" s="1">
        <v>3</v>
      </c>
      <c r="J244" s="1">
        <v>0</v>
      </c>
      <c r="K244" s="1">
        <v>0</v>
      </c>
      <c r="L244" s="1">
        <v>16</v>
      </c>
      <c r="M244" s="1">
        <v>0</v>
      </c>
      <c r="N244" s="1">
        <v>3</v>
      </c>
      <c r="O244" s="1">
        <v>0</v>
      </c>
      <c r="P244" s="1">
        <v>14</v>
      </c>
      <c r="Q244" s="1">
        <v>0</v>
      </c>
      <c r="R244" s="1">
        <v>0</v>
      </c>
      <c r="S244" s="1">
        <v>0</v>
      </c>
      <c r="T244" s="1">
        <v>3</v>
      </c>
      <c r="U244" s="1">
        <v>0</v>
      </c>
      <c r="V244" s="1">
        <v>17</v>
      </c>
      <c r="W244" s="1">
        <v>0</v>
      </c>
      <c r="X244" s="1">
        <v>0</v>
      </c>
      <c r="Y244" s="1">
        <v>0</v>
      </c>
      <c r="Z244" s="1">
        <v>0</v>
      </c>
      <c r="AA244" s="1">
        <v>4</v>
      </c>
      <c r="AB244" s="1">
        <v>140</v>
      </c>
      <c r="AC244" s="1">
        <v>4</v>
      </c>
      <c r="AD244" s="1">
        <v>0</v>
      </c>
      <c r="AE244" s="1">
        <v>0</v>
      </c>
      <c r="AF244" s="1">
        <v>0</v>
      </c>
      <c r="AG244" s="1">
        <v>4</v>
      </c>
      <c r="AH244" s="1">
        <v>0</v>
      </c>
      <c r="AI244" s="1">
        <v>13</v>
      </c>
      <c r="AJ244" s="1">
        <v>0</v>
      </c>
      <c r="AK244" s="1">
        <v>28</v>
      </c>
      <c r="AL244" s="1">
        <v>52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4</v>
      </c>
      <c r="AS244" s="1">
        <v>46</v>
      </c>
      <c r="AT244" s="1">
        <v>4</v>
      </c>
      <c r="AU244" s="1">
        <v>11</v>
      </c>
      <c r="AV244" s="1">
        <v>5</v>
      </c>
      <c r="AW244" s="1">
        <v>0</v>
      </c>
      <c r="AX244" s="1">
        <v>0</v>
      </c>
      <c r="AY244" s="1">
        <v>20</v>
      </c>
      <c r="AZ244" s="1">
        <v>0</v>
      </c>
      <c r="BA244" s="1">
        <v>0</v>
      </c>
      <c r="BB244" s="1">
        <v>3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23</v>
      </c>
      <c r="BT244" s="1">
        <v>0</v>
      </c>
      <c r="BU244" s="1">
        <v>0</v>
      </c>
      <c r="BV244" s="1">
        <v>0</v>
      </c>
      <c r="BW244" s="1">
        <v>51</v>
      </c>
      <c r="BX244" s="1">
        <v>89</v>
      </c>
      <c r="BY244" s="1">
        <v>5</v>
      </c>
      <c r="BZ244" s="1">
        <v>3</v>
      </c>
      <c r="CA244" s="1">
        <v>0</v>
      </c>
      <c r="CB244" s="1">
        <v>10</v>
      </c>
      <c r="CC244" s="1">
        <v>0</v>
      </c>
      <c r="CD244" s="1">
        <v>618</v>
      </c>
    </row>
    <row r="245" spans="1:82" x14ac:dyDescent="0.3">
      <c r="A245" s="1">
        <v>236</v>
      </c>
      <c r="B245" s="1" t="s">
        <v>315</v>
      </c>
      <c r="C245" s="1">
        <v>0</v>
      </c>
      <c r="D245" s="1">
        <v>0</v>
      </c>
      <c r="E245" s="1">
        <v>8</v>
      </c>
      <c r="F245" s="1">
        <v>6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3</v>
      </c>
      <c r="M245" s="1">
        <v>0</v>
      </c>
      <c r="N245" s="1">
        <v>0</v>
      </c>
      <c r="O245" s="1">
        <v>6</v>
      </c>
      <c r="P245" s="1">
        <v>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12</v>
      </c>
      <c r="W245" s="1">
        <v>0</v>
      </c>
      <c r="X245" s="1">
        <v>0</v>
      </c>
      <c r="Y245" s="1">
        <v>0</v>
      </c>
      <c r="Z245" s="1">
        <v>0</v>
      </c>
      <c r="AA245" s="1">
        <v>3</v>
      </c>
      <c r="AB245" s="1">
        <v>16</v>
      </c>
      <c r="AC245" s="1">
        <v>0</v>
      </c>
      <c r="AD245" s="1">
        <v>8</v>
      </c>
      <c r="AE245" s="1">
        <v>0</v>
      </c>
      <c r="AF245" s="1">
        <v>0</v>
      </c>
      <c r="AG245" s="1">
        <v>0</v>
      </c>
      <c r="AH245" s="1">
        <v>0</v>
      </c>
      <c r="AI245" s="1">
        <v>14</v>
      </c>
      <c r="AJ245" s="1">
        <v>0</v>
      </c>
      <c r="AK245" s="1">
        <v>11</v>
      </c>
      <c r="AL245" s="1">
        <v>5</v>
      </c>
      <c r="AM245" s="1">
        <v>5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7</v>
      </c>
      <c r="AT245" s="1">
        <v>0</v>
      </c>
      <c r="AU245" s="1">
        <v>3</v>
      </c>
      <c r="AV245" s="1">
        <v>0</v>
      </c>
      <c r="AW245" s="1">
        <v>0</v>
      </c>
      <c r="AX245" s="1">
        <v>0</v>
      </c>
      <c r="AY245" s="1">
        <v>3</v>
      </c>
      <c r="AZ245" s="1">
        <v>0</v>
      </c>
      <c r="BA245" s="1">
        <v>0</v>
      </c>
      <c r="BB245" s="1">
        <v>0</v>
      </c>
      <c r="BC245" s="1">
        <v>7</v>
      </c>
      <c r="BD245" s="1">
        <v>0</v>
      </c>
      <c r="BE245" s="1">
        <v>0</v>
      </c>
      <c r="BF245" s="1">
        <v>5</v>
      </c>
      <c r="BG245" s="1">
        <v>6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5</v>
      </c>
      <c r="BU245" s="1">
        <v>3</v>
      </c>
      <c r="BV245" s="1">
        <v>0</v>
      </c>
      <c r="BW245" s="1">
        <v>0</v>
      </c>
      <c r="BX245" s="1">
        <v>13</v>
      </c>
      <c r="BY245" s="1">
        <v>0</v>
      </c>
      <c r="BZ245" s="1">
        <v>4</v>
      </c>
      <c r="CA245" s="1">
        <v>0</v>
      </c>
      <c r="CB245" s="1">
        <v>6</v>
      </c>
      <c r="CC245" s="1">
        <v>0</v>
      </c>
      <c r="CD245" s="1">
        <v>168</v>
      </c>
    </row>
    <row r="246" spans="1:82" x14ac:dyDescent="0.3">
      <c r="A246" s="1">
        <v>237</v>
      </c>
      <c r="B246" s="1" t="s">
        <v>316</v>
      </c>
      <c r="C246" s="1">
        <v>0</v>
      </c>
      <c r="D246" s="1">
        <v>0</v>
      </c>
      <c r="E246" s="1">
        <v>0</v>
      </c>
      <c r="F246" s="1">
        <v>7</v>
      </c>
      <c r="G246" s="1">
        <v>0</v>
      </c>
      <c r="H246" s="1">
        <v>3</v>
      </c>
      <c r="I246" s="1">
        <v>6</v>
      </c>
      <c r="J246" s="1">
        <v>0</v>
      </c>
      <c r="K246" s="1">
        <v>14</v>
      </c>
      <c r="L246" s="1">
        <v>17</v>
      </c>
      <c r="M246" s="1">
        <v>0</v>
      </c>
      <c r="N246" s="1">
        <v>0</v>
      </c>
      <c r="O246" s="1">
        <v>5</v>
      </c>
      <c r="P246" s="1">
        <v>34</v>
      </c>
      <c r="Q246" s="1">
        <v>0</v>
      </c>
      <c r="R246" s="1">
        <v>6</v>
      </c>
      <c r="S246" s="1">
        <v>0</v>
      </c>
      <c r="T246" s="1">
        <v>6</v>
      </c>
      <c r="U246" s="1">
        <v>0</v>
      </c>
      <c r="V246" s="1">
        <v>7</v>
      </c>
      <c r="W246" s="1">
        <v>0</v>
      </c>
      <c r="X246" s="1">
        <v>3</v>
      </c>
      <c r="Y246" s="1">
        <v>0</v>
      </c>
      <c r="Z246" s="1">
        <v>0</v>
      </c>
      <c r="AA246" s="1">
        <v>0</v>
      </c>
      <c r="AB246" s="1">
        <v>45</v>
      </c>
      <c r="AC246" s="1">
        <v>72</v>
      </c>
      <c r="AD246" s="1">
        <v>0</v>
      </c>
      <c r="AE246" s="1">
        <v>0</v>
      </c>
      <c r="AF246" s="1">
        <v>0</v>
      </c>
      <c r="AG246" s="1">
        <v>20</v>
      </c>
      <c r="AH246" s="1">
        <v>0</v>
      </c>
      <c r="AI246" s="1">
        <v>51</v>
      </c>
      <c r="AJ246" s="1">
        <v>0</v>
      </c>
      <c r="AK246" s="1">
        <v>49</v>
      </c>
      <c r="AL246" s="1">
        <v>17</v>
      </c>
      <c r="AM246" s="1">
        <v>3</v>
      </c>
      <c r="AN246" s="1">
        <v>0</v>
      </c>
      <c r="AO246" s="1">
        <v>0</v>
      </c>
      <c r="AP246" s="1">
        <v>4</v>
      </c>
      <c r="AQ246" s="1">
        <v>0</v>
      </c>
      <c r="AR246" s="1">
        <v>5</v>
      </c>
      <c r="AS246" s="1">
        <v>3</v>
      </c>
      <c r="AT246" s="1">
        <v>4</v>
      </c>
      <c r="AU246" s="1">
        <v>4</v>
      </c>
      <c r="AV246" s="1">
        <v>0</v>
      </c>
      <c r="AW246" s="1">
        <v>0</v>
      </c>
      <c r="AX246" s="1">
        <v>0</v>
      </c>
      <c r="AY246" s="1">
        <v>15</v>
      </c>
      <c r="AZ246" s="1">
        <v>0</v>
      </c>
      <c r="BA246" s="1">
        <v>0</v>
      </c>
      <c r="BB246" s="1">
        <v>5</v>
      </c>
      <c r="BC246" s="1">
        <v>3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3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3</v>
      </c>
      <c r="BT246" s="1">
        <v>0</v>
      </c>
      <c r="BU246" s="1">
        <v>16</v>
      </c>
      <c r="BV246" s="1">
        <v>3</v>
      </c>
      <c r="BW246" s="1">
        <v>0</v>
      </c>
      <c r="BX246" s="1">
        <v>17</v>
      </c>
      <c r="BY246" s="1">
        <v>0</v>
      </c>
      <c r="BZ246" s="1">
        <v>9</v>
      </c>
      <c r="CA246" s="1">
        <v>0</v>
      </c>
      <c r="CB246" s="1">
        <v>3</v>
      </c>
      <c r="CC246" s="1">
        <v>0</v>
      </c>
      <c r="CD246" s="1">
        <v>462</v>
      </c>
    </row>
    <row r="247" spans="1:82" x14ac:dyDescent="0.3">
      <c r="A247" s="1">
        <v>238</v>
      </c>
      <c r="B247" s="1" t="s">
        <v>317</v>
      </c>
      <c r="C247" s="1">
        <v>0</v>
      </c>
      <c r="D247" s="1">
        <v>0</v>
      </c>
      <c r="E247" s="1">
        <v>0</v>
      </c>
      <c r="F247" s="1">
        <v>7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9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5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42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27</v>
      </c>
      <c r="AJ247" s="1">
        <v>0</v>
      </c>
      <c r="AK247" s="1">
        <v>60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4</v>
      </c>
      <c r="AS247" s="1">
        <v>5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3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3</v>
      </c>
      <c r="BY247" s="1">
        <v>0</v>
      </c>
      <c r="BZ247" s="1">
        <v>0</v>
      </c>
      <c r="CA247" s="1">
        <v>0</v>
      </c>
      <c r="CB247" s="1">
        <v>61</v>
      </c>
      <c r="CC247" s="1">
        <v>0</v>
      </c>
      <c r="CD247" s="1">
        <v>248</v>
      </c>
    </row>
    <row r="248" spans="1:82" x14ac:dyDescent="0.3">
      <c r="A248" s="1">
        <v>239</v>
      </c>
      <c r="B248" s="1" t="s">
        <v>318</v>
      </c>
      <c r="C248" s="1">
        <v>0</v>
      </c>
      <c r="D248" s="1">
        <v>0</v>
      </c>
      <c r="E248" s="1">
        <v>22</v>
      </c>
      <c r="F248" s="1">
        <v>11</v>
      </c>
      <c r="G248" s="1">
        <v>0</v>
      </c>
      <c r="H248" s="1">
        <v>3</v>
      </c>
      <c r="I248" s="1">
        <v>4</v>
      </c>
      <c r="J248" s="1">
        <v>0</v>
      </c>
      <c r="K248" s="1">
        <v>0</v>
      </c>
      <c r="L248" s="1">
        <v>44</v>
      </c>
      <c r="M248" s="1">
        <v>0</v>
      </c>
      <c r="N248" s="1">
        <v>4</v>
      </c>
      <c r="O248" s="1">
        <v>8</v>
      </c>
      <c r="P248" s="1">
        <v>23</v>
      </c>
      <c r="Q248" s="1">
        <v>0</v>
      </c>
      <c r="R248" s="1">
        <v>0</v>
      </c>
      <c r="S248" s="1">
        <v>0</v>
      </c>
      <c r="T248" s="1">
        <v>20</v>
      </c>
      <c r="U248" s="1">
        <v>5</v>
      </c>
      <c r="V248" s="1">
        <v>34</v>
      </c>
      <c r="W248" s="1">
        <v>0</v>
      </c>
      <c r="X248" s="1">
        <v>0</v>
      </c>
      <c r="Y248" s="1">
        <v>0</v>
      </c>
      <c r="Z248" s="1">
        <v>0</v>
      </c>
      <c r="AA248" s="1">
        <v>15</v>
      </c>
      <c r="AB248" s="1">
        <v>318</v>
      </c>
      <c r="AC248" s="1">
        <v>26</v>
      </c>
      <c r="AD248" s="1">
        <v>16</v>
      </c>
      <c r="AE248" s="1">
        <v>0</v>
      </c>
      <c r="AF248" s="1">
        <v>0</v>
      </c>
      <c r="AG248" s="1">
        <v>9</v>
      </c>
      <c r="AH248" s="1">
        <v>10</v>
      </c>
      <c r="AI248" s="1">
        <v>127</v>
      </c>
      <c r="AJ248" s="1">
        <v>0</v>
      </c>
      <c r="AK248" s="1">
        <v>61</v>
      </c>
      <c r="AL248" s="1">
        <v>58</v>
      </c>
      <c r="AM248" s="1">
        <v>4</v>
      </c>
      <c r="AN248" s="1">
        <v>0</v>
      </c>
      <c r="AO248" s="1">
        <v>0</v>
      </c>
      <c r="AP248" s="1">
        <v>0</v>
      </c>
      <c r="AQ248" s="1">
        <v>0</v>
      </c>
      <c r="AR248" s="1">
        <v>10</v>
      </c>
      <c r="AS248" s="1">
        <v>39</v>
      </c>
      <c r="AT248" s="1">
        <v>10</v>
      </c>
      <c r="AU248" s="1">
        <v>5</v>
      </c>
      <c r="AV248" s="1">
        <v>7</v>
      </c>
      <c r="AW248" s="1">
        <v>0</v>
      </c>
      <c r="AX248" s="1">
        <v>3</v>
      </c>
      <c r="AY248" s="1">
        <v>89</v>
      </c>
      <c r="AZ248" s="1">
        <v>13</v>
      </c>
      <c r="BA248" s="1">
        <v>0</v>
      </c>
      <c r="BB248" s="1">
        <v>23</v>
      </c>
      <c r="BC248" s="1">
        <v>14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4</v>
      </c>
      <c r="BJ248" s="1">
        <v>0</v>
      </c>
      <c r="BK248" s="1">
        <v>0</v>
      </c>
      <c r="BL248" s="1">
        <v>3</v>
      </c>
      <c r="BM248" s="1">
        <v>0</v>
      </c>
      <c r="BN248" s="1">
        <v>3</v>
      </c>
      <c r="BO248" s="1">
        <v>0</v>
      </c>
      <c r="BP248" s="1">
        <v>0</v>
      </c>
      <c r="BQ248" s="1">
        <v>4</v>
      </c>
      <c r="BR248" s="1">
        <v>0</v>
      </c>
      <c r="BS248" s="1">
        <v>5</v>
      </c>
      <c r="BT248" s="1">
        <v>6</v>
      </c>
      <c r="BU248" s="1">
        <v>0</v>
      </c>
      <c r="BV248" s="1">
        <v>0</v>
      </c>
      <c r="BW248" s="1">
        <v>14</v>
      </c>
      <c r="BX248" s="1">
        <v>54</v>
      </c>
      <c r="BY248" s="1">
        <v>3</v>
      </c>
      <c r="BZ248" s="1">
        <v>19</v>
      </c>
      <c r="CA248" s="1">
        <v>0</v>
      </c>
      <c r="CB248" s="1">
        <v>23</v>
      </c>
      <c r="CC248" s="1">
        <v>0</v>
      </c>
      <c r="CD248" s="1">
        <v>1147</v>
      </c>
    </row>
    <row r="249" spans="1:82" x14ac:dyDescent="0.3">
      <c r="A249" s="1">
        <v>240</v>
      </c>
      <c r="B249" s="1" t="s">
        <v>319</v>
      </c>
      <c r="C249" s="1">
        <v>4</v>
      </c>
      <c r="D249" s="1">
        <v>0</v>
      </c>
      <c r="E249" s="1">
        <v>11</v>
      </c>
      <c r="F249" s="1">
        <v>48</v>
      </c>
      <c r="G249" s="1">
        <v>11</v>
      </c>
      <c r="H249" s="1">
        <v>13</v>
      </c>
      <c r="I249" s="1">
        <v>4</v>
      </c>
      <c r="J249" s="1">
        <v>222</v>
      </c>
      <c r="K249" s="1">
        <v>0</v>
      </c>
      <c r="L249" s="1">
        <v>64</v>
      </c>
      <c r="M249" s="1">
        <v>0</v>
      </c>
      <c r="N249" s="1">
        <v>0</v>
      </c>
      <c r="O249" s="1">
        <v>11</v>
      </c>
      <c r="P249" s="1">
        <v>17</v>
      </c>
      <c r="Q249" s="1">
        <v>0</v>
      </c>
      <c r="R249" s="1">
        <v>7</v>
      </c>
      <c r="S249" s="1">
        <v>0</v>
      </c>
      <c r="T249" s="1">
        <v>7</v>
      </c>
      <c r="U249" s="1">
        <v>0</v>
      </c>
      <c r="V249" s="1">
        <v>21</v>
      </c>
      <c r="W249" s="1">
        <v>3</v>
      </c>
      <c r="X249" s="1">
        <v>6</v>
      </c>
      <c r="Y249" s="1">
        <v>4</v>
      </c>
      <c r="Z249" s="1">
        <v>0</v>
      </c>
      <c r="AA249" s="1">
        <v>11</v>
      </c>
      <c r="AB249" s="1">
        <v>234</v>
      </c>
      <c r="AC249" s="1">
        <v>52</v>
      </c>
      <c r="AD249" s="1">
        <v>10</v>
      </c>
      <c r="AE249" s="1">
        <v>0</v>
      </c>
      <c r="AF249" s="1">
        <v>0</v>
      </c>
      <c r="AG249" s="1">
        <v>67</v>
      </c>
      <c r="AH249" s="1">
        <v>3</v>
      </c>
      <c r="AI249" s="1">
        <v>130</v>
      </c>
      <c r="AJ249" s="1">
        <v>0</v>
      </c>
      <c r="AK249" s="1">
        <v>289</v>
      </c>
      <c r="AL249" s="1">
        <v>35</v>
      </c>
      <c r="AM249" s="1">
        <v>12</v>
      </c>
      <c r="AN249" s="1">
        <v>0</v>
      </c>
      <c r="AO249" s="1">
        <v>3</v>
      </c>
      <c r="AP249" s="1">
        <v>63</v>
      </c>
      <c r="AQ249" s="1">
        <v>0</v>
      </c>
      <c r="AR249" s="1">
        <v>15</v>
      </c>
      <c r="AS249" s="1">
        <v>36</v>
      </c>
      <c r="AT249" s="1">
        <v>15</v>
      </c>
      <c r="AU249" s="1">
        <v>4</v>
      </c>
      <c r="AV249" s="1">
        <v>0</v>
      </c>
      <c r="AW249" s="1">
        <v>10</v>
      </c>
      <c r="AX249" s="1">
        <v>12</v>
      </c>
      <c r="AY249" s="1">
        <v>317</v>
      </c>
      <c r="AZ249" s="1">
        <v>4</v>
      </c>
      <c r="BA249" s="1">
        <v>0</v>
      </c>
      <c r="BB249" s="1">
        <v>4</v>
      </c>
      <c r="BC249" s="1">
        <v>13</v>
      </c>
      <c r="BD249" s="1">
        <v>0</v>
      </c>
      <c r="BE249" s="1">
        <v>0</v>
      </c>
      <c r="BF249" s="1">
        <v>0</v>
      </c>
      <c r="BG249" s="1">
        <v>22</v>
      </c>
      <c r="BH249" s="1">
        <v>0</v>
      </c>
      <c r="BI249" s="1">
        <v>10</v>
      </c>
      <c r="BJ249" s="1">
        <v>0</v>
      </c>
      <c r="BK249" s="1">
        <v>0</v>
      </c>
      <c r="BL249" s="1">
        <v>3</v>
      </c>
      <c r="BM249" s="1">
        <v>3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3</v>
      </c>
      <c r="BT249" s="1">
        <v>0</v>
      </c>
      <c r="BU249" s="1">
        <v>5</v>
      </c>
      <c r="BV249" s="1">
        <v>0</v>
      </c>
      <c r="BW249" s="1">
        <v>154</v>
      </c>
      <c r="BX249" s="1">
        <v>30</v>
      </c>
      <c r="BY249" s="1">
        <v>6</v>
      </c>
      <c r="BZ249" s="1">
        <v>31</v>
      </c>
      <c r="CA249" s="1">
        <v>4</v>
      </c>
      <c r="CB249" s="1">
        <v>6</v>
      </c>
      <c r="CC249" s="1">
        <v>0</v>
      </c>
      <c r="CD249" s="1">
        <v>2082</v>
      </c>
    </row>
    <row r="250" spans="1:82" x14ac:dyDescent="0.3">
      <c r="A250" s="1">
        <v>241</v>
      </c>
      <c r="B250" s="1" t="s">
        <v>320</v>
      </c>
      <c r="C250" s="1">
        <v>0</v>
      </c>
      <c r="D250" s="1">
        <v>0</v>
      </c>
      <c r="E250" s="1">
        <v>32</v>
      </c>
      <c r="F250" s="1">
        <v>3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35</v>
      </c>
      <c r="M250" s="1">
        <v>0</v>
      </c>
      <c r="N250" s="1">
        <v>0</v>
      </c>
      <c r="O250" s="1">
        <v>6</v>
      </c>
      <c r="P250" s="1">
        <v>9</v>
      </c>
      <c r="Q250" s="1">
        <v>0</v>
      </c>
      <c r="R250" s="1">
        <v>0</v>
      </c>
      <c r="S250" s="1">
        <v>0</v>
      </c>
      <c r="T250" s="1">
        <v>6</v>
      </c>
      <c r="U250" s="1">
        <v>0</v>
      </c>
      <c r="V250" s="1">
        <v>14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30</v>
      </c>
      <c r="AC250" s="1">
        <v>5</v>
      </c>
      <c r="AD250" s="1">
        <v>5</v>
      </c>
      <c r="AE250" s="1">
        <v>0</v>
      </c>
      <c r="AF250" s="1">
        <v>0</v>
      </c>
      <c r="AG250" s="1">
        <v>0</v>
      </c>
      <c r="AH250" s="1">
        <v>0</v>
      </c>
      <c r="AI250" s="1">
        <v>23</v>
      </c>
      <c r="AJ250" s="1">
        <v>0</v>
      </c>
      <c r="AK250" s="1">
        <v>67</v>
      </c>
      <c r="AL250" s="1">
        <v>22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18</v>
      </c>
      <c r="AT250" s="1">
        <v>7</v>
      </c>
      <c r="AU250" s="1">
        <v>0</v>
      </c>
      <c r="AV250" s="1">
        <v>0</v>
      </c>
      <c r="AW250" s="1">
        <v>0</v>
      </c>
      <c r="AX250" s="1">
        <v>0</v>
      </c>
      <c r="AY250" s="1">
        <v>3</v>
      </c>
      <c r="AZ250" s="1">
        <v>3</v>
      </c>
      <c r="BA250" s="1">
        <v>0</v>
      </c>
      <c r="BB250" s="1">
        <v>0</v>
      </c>
      <c r="BC250" s="1">
        <v>3</v>
      </c>
      <c r="BD250" s="1">
        <v>0</v>
      </c>
      <c r="BE250" s="1">
        <v>0</v>
      </c>
      <c r="BF250" s="1">
        <v>0</v>
      </c>
      <c r="BG250" s="1">
        <v>3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18</v>
      </c>
      <c r="BY250" s="1">
        <v>0</v>
      </c>
      <c r="BZ250" s="1">
        <v>9</v>
      </c>
      <c r="CA250" s="1">
        <v>0</v>
      </c>
      <c r="CB250" s="1">
        <v>3</v>
      </c>
      <c r="CC250" s="1">
        <v>0</v>
      </c>
      <c r="CD250" s="1">
        <v>357</v>
      </c>
    </row>
    <row r="251" spans="1:82" x14ac:dyDescent="0.3">
      <c r="A251" s="1">
        <v>242</v>
      </c>
      <c r="B251" s="1" t="s">
        <v>321</v>
      </c>
      <c r="C251" s="1">
        <v>0</v>
      </c>
      <c r="D251" s="1">
        <v>0</v>
      </c>
      <c r="E251" s="1">
        <v>5</v>
      </c>
      <c r="F251" s="1">
        <v>3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14</v>
      </c>
      <c r="M251" s="1">
        <v>0</v>
      </c>
      <c r="N251" s="1">
        <v>0</v>
      </c>
      <c r="O251" s="1">
        <v>3</v>
      </c>
      <c r="P251" s="1">
        <v>10</v>
      </c>
      <c r="Q251" s="1">
        <v>0</v>
      </c>
      <c r="R251" s="1">
        <v>0</v>
      </c>
      <c r="S251" s="1">
        <v>0</v>
      </c>
      <c r="T251" s="1">
        <v>15</v>
      </c>
      <c r="U251" s="1">
        <v>0</v>
      </c>
      <c r="V251" s="1">
        <v>9</v>
      </c>
      <c r="W251" s="1">
        <v>0</v>
      </c>
      <c r="X251" s="1">
        <v>3</v>
      </c>
      <c r="Y251" s="1">
        <v>0</v>
      </c>
      <c r="Z251" s="1">
        <v>0</v>
      </c>
      <c r="AA251" s="1">
        <v>10</v>
      </c>
      <c r="AB251" s="1">
        <v>50</v>
      </c>
      <c r="AC251" s="1">
        <v>4</v>
      </c>
      <c r="AD251" s="1">
        <v>0</v>
      </c>
      <c r="AE251" s="1">
        <v>0</v>
      </c>
      <c r="AF251" s="1">
        <v>0</v>
      </c>
      <c r="AG251" s="1">
        <v>4</v>
      </c>
      <c r="AH251" s="1">
        <v>0</v>
      </c>
      <c r="AI251" s="1">
        <v>23</v>
      </c>
      <c r="AJ251" s="1">
        <v>0</v>
      </c>
      <c r="AK251" s="1">
        <v>27</v>
      </c>
      <c r="AL251" s="1">
        <v>18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16</v>
      </c>
      <c r="AT251" s="1">
        <v>0</v>
      </c>
      <c r="AU251" s="1">
        <v>3</v>
      </c>
      <c r="AV251" s="1">
        <v>0</v>
      </c>
      <c r="AW251" s="1">
        <v>0</v>
      </c>
      <c r="AX251" s="1">
        <v>0</v>
      </c>
      <c r="AY251" s="1">
        <v>8</v>
      </c>
      <c r="AZ251" s="1">
        <v>0</v>
      </c>
      <c r="BA251" s="1">
        <v>0</v>
      </c>
      <c r="BB251" s="1">
        <v>0</v>
      </c>
      <c r="BC251" s="1">
        <v>0</v>
      </c>
      <c r="BD251" s="1">
        <v>5</v>
      </c>
      <c r="BE251" s="1">
        <v>0</v>
      </c>
      <c r="BF251" s="1">
        <v>0</v>
      </c>
      <c r="BG251" s="1">
        <v>0</v>
      </c>
      <c r="BH251" s="1">
        <v>0</v>
      </c>
      <c r="BI251" s="1">
        <v>4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3</v>
      </c>
      <c r="BX251" s="1">
        <v>7</v>
      </c>
      <c r="BY251" s="1">
        <v>0</v>
      </c>
      <c r="BZ251" s="1">
        <v>0</v>
      </c>
      <c r="CA251" s="1">
        <v>0</v>
      </c>
      <c r="CB251" s="1">
        <v>5</v>
      </c>
      <c r="CC251" s="1">
        <v>0</v>
      </c>
      <c r="CD251" s="1">
        <v>252</v>
      </c>
    </row>
    <row r="252" spans="1:82" x14ac:dyDescent="0.3">
      <c r="A252" s="1">
        <v>243</v>
      </c>
      <c r="B252" s="1" t="s">
        <v>322</v>
      </c>
      <c r="C252" s="1">
        <v>0</v>
      </c>
      <c r="D252" s="1">
        <v>0</v>
      </c>
      <c r="E252" s="1">
        <v>76</v>
      </c>
      <c r="F252" s="1">
        <v>8</v>
      </c>
      <c r="G252" s="1">
        <v>13</v>
      </c>
      <c r="H252" s="1">
        <v>8</v>
      </c>
      <c r="I252" s="1">
        <v>0</v>
      </c>
      <c r="J252" s="1">
        <v>0</v>
      </c>
      <c r="K252" s="1">
        <v>3</v>
      </c>
      <c r="L252" s="1">
        <v>175</v>
      </c>
      <c r="M252" s="1">
        <v>0</v>
      </c>
      <c r="N252" s="1">
        <v>4</v>
      </c>
      <c r="O252" s="1">
        <v>13</v>
      </c>
      <c r="P252" s="1">
        <v>53</v>
      </c>
      <c r="Q252" s="1">
        <v>0</v>
      </c>
      <c r="R252" s="1">
        <v>0</v>
      </c>
      <c r="S252" s="1">
        <v>0</v>
      </c>
      <c r="T252" s="1">
        <v>11</v>
      </c>
      <c r="U252" s="1">
        <v>0</v>
      </c>
      <c r="V252" s="1">
        <v>38</v>
      </c>
      <c r="W252" s="1">
        <v>0</v>
      </c>
      <c r="X252" s="1">
        <v>4</v>
      </c>
      <c r="Y252" s="1">
        <v>0</v>
      </c>
      <c r="Z252" s="1">
        <v>4</v>
      </c>
      <c r="AA252" s="1">
        <v>34</v>
      </c>
      <c r="AB252" s="1">
        <v>439</v>
      </c>
      <c r="AC252" s="1">
        <v>298</v>
      </c>
      <c r="AD252" s="1">
        <v>9</v>
      </c>
      <c r="AE252" s="1">
        <v>0</v>
      </c>
      <c r="AF252" s="1">
        <v>0</v>
      </c>
      <c r="AG252" s="1">
        <v>50</v>
      </c>
      <c r="AH252" s="1">
        <v>0</v>
      </c>
      <c r="AI252" s="1">
        <v>1366</v>
      </c>
      <c r="AJ252" s="1">
        <v>0</v>
      </c>
      <c r="AK252" s="1">
        <v>246</v>
      </c>
      <c r="AL252" s="1">
        <v>83</v>
      </c>
      <c r="AM252" s="1">
        <v>0</v>
      </c>
      <c r="AN252" s="1">
        <v>0</v>
      </c>
      <c r="AO252" s="1">
        <v>7</v>
      </c>
      <c r="AP252" s="1">
        <v>0</v>
      </c>
      <c r="AQ252" s="1">
        <v>4</v>
      </c>
      <c r="AR252" s="1">
        <v>4</v>
      </c>
      <c r="AS252" s="1">
        <v>965</v>
      </c>
      <c r="AT252" s="1">
        <v>89</v>
      </c>
      <c r="AU252" s="1">
        <v>14</v>
      </c>
      <c r="AV252" s="1">
        <v>3</v>
      </c>
      <c r="AW252" s="1">
        <v>3</v>
      </c>
      <c r="AX252" s="1">
        <v>6</v>
      </c>
      <c r="AY252" s="1">
        <v>176</v>
      </c>
      <c r="AZ252" s="1">
        <v>3</v>
      </c>
      <c r="BA252" s="1">
        <v>3</v>
      </c>
      <c r="BB252" s="1">
        <v>17</v>
      </c>
      <c r="BC252" s="1">
        <v>5</v>
      </c>
      <c r="BD252" s="1">
        <v>5</v>
      </c>
      <c r="BE252" s="1">
        <v>0</v>
      </c>
      <c r="BF252" s="1">
        <v>0</v>
      </c>
      <c r="BG252" s="1">
        <v>3</v>
      </c>
      <c r="BH252" s="1">
        <v>0</v>
      </c>
      <c r="BI252" s="1">
        <v>45</v>
      </c>
      <c r="BJ252" s="1">
        <v>0</v>
      </c>
      <c r="BK252" s="1">
        <v>0</v>
      </c>
      <c r="BL252" s="1">
        <v>0</v>
      </c>
      <c r="BM252" s="1">
        <v>0</v>
      </c>
      <c r="BN252" s="1">
        <v>4</v>
      </c>
      <c r="BO252" s="1">
        <v>4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8</v>
      </c>
      <c r="BX252" s="1">
        <v>30</v>
      </c>
      <c r="BY252" s="1">
        <v>6</v>
      </c>
      <c r="BZ252" s="1">
        <v>38</v>
      </c>
      <c r="CA252" s="1">
        <v>29</v>
      </c>
      <c r="CB252" s="1">
        <v>118</v>
      </c>
      <c r="CC252" s="1">
        <v>0</v>
      </c>
      <c r="CD252" s="1">
        <v>4563</v>
      </c>
    </row>
    <row r="253" spans="1:82" x14ac:dyDescent="0.3">
      <c r="A253" s="1">
        <v>244</v>
      </c>
      <c r="B253" s="1" t="s">
        <v>323</v>
      </c>
      <c r="C253" s="1">
        <v>0</v>
      </c>
      <c r="D253" s="1">
        <v>0</v>
      </c>
      <c r="E253" s="1">
        <v>387</v>
      </c>
      <c r="F253" s="1">
        <v>20</v>
      </c>
      <c r="G253" s="1">
        <v>5</v>
      </c>
      <c r="H253" s="1">
        <v>43</v>
      </c>
      <c r="I253" s="1">
        <v>0</v>
      </c>
      <c r="J253" s="1">
        <v>9</v>
      </c>
      <c r="K253" s="1">
        <v>0</v>
      </c>
      <c r="L253" s="1">
        <v>218</v>
      </c>
      <c r="M253" s="1">
        <v>0</v>
      </c>
      <c r="N253" s="1">
        <v>13</v>
      </c>
      <c r="O253" s="1">
        <v>352</v>
      </c>
      <c r="P253" s="1">
        <v>130</v>
      </c>
      <c r="Q253" s="1">
        <v>28</v>
      </c>
      <c r="R253" s="1">
        <v>0</v>
      </c>
      <c r="S253" s="1">
        <v>14</v>
      </c>
      <c r="T253" s="1">
        <v>27</v>
      </c>
      <c r="U253" s="1">
        <v>66</v>
      </c>
      <c r="V253" s="1">
        <v>118</v>
      </c>
      <c r="W253" s="1">
        <v>0</v>
      </c>
      <c r="X253" s="1">
        <v>0</v>
      </c>
      <c r="Y253" s="1">
        <v>0</v>
      </c>
      <c r="Z253" s="1">
        <v>4</v>
      </c>
      <c r="AA253" s="1">
        <v>68</v>
      </c>
      <c r="AB253" s="1">
        <v>1547</v>
      </c>
      <c r="AC253" s="1">
        <v>106</v>
      </c>
      <c r="AD253" s="1">
        <v>35</v>
      </c>
      <c r="AE253" s="1">
        <v>0</v>
      </c>
      <c r="AF253" s="1">
        <v>0</v>
      </c>
      <c r="AG253" s="1">
        <v>0</v>
      </c>
      <c r="AH253" s="1">
        <v>11</v>
      </c>
      <c r="AI253" s="1">
        <v>1656</v>
      </c>
      <c r="AJ253" s="1">
        <v>3</v>
      </c>
      <c r="AK253" s="1">
        <v>94</v>
      </c>
      <c r="AL253" s="1">
        <v>60</v>
      </c>
      <c r="AM253" s="1">
        <v>3</v>
      </c>
      <c r="AN253" s="1">
        <v>3</v>
      </c>
      <c r="AO253" s="1">
        <v>100</v>
      </c>
      <c r="AP253" s="1">
        <v>0</v>
      </c>
      <c r="AQ253" s="1">
        <v>8</v>
      </c>
      <c r="AR253" s="1">
        <v>24</v>
      </c>
      <c r="AS253" s="1">
        <v>129</v>
      </c>
      <c r="AT253" s="1">
        <v>4</v>
      </c>
      <c r="AU253" s="1">
        <v>21</v>
      </c>
      <c r="AV253" s="1">
        <v>22</v>
      </c>
      <c r="AW253" s="1">
        <v>10</v>
      </c>
      <c r="AX253" s="1">
        <v>7</v>
      </c>
      <c r="AY253" s="1">
        <v>21</v>
      </c>
      <c r="AZ253" s="1">
        <v>7</v>
      </c>
      <c r="BA253" s="1">
        <v>3</v>
      </c>
      <c r="BB253" s="1">
        <v>3</v>
      </c>
      <c r="BC253" s="1">
        <v>23</v>
      </c>
      <c r="BD253" s="1">
        <v>0</v>
      </c>
      <c r="BE253" s="1">
        <v>0</v>
      </c>
      <c r="BF253" s="1">
        <v>6</v>
      </c>
      <c r="BG253" s="1">
        <v>0</v>
      </c>
      <c r="BH253" s="1">
        <v>0</v>
      </c>
      <c r="BI253" s="1">
        <v>5</v>
      </c>
      <c r="BJ253" s="1">
        <v>0</v>
      </c>
      <c r="BK253" s="1">
        <v>0</v>
      </c>
      <c r="BL253" s="1">
        <v>16</v>
      </c>
      <c r="BM253" s="1">
        <v>6</v>
      </c>
      <c r="BN253" s="1">
        <v>0</v>
      </c>
      <c r="BO253" s="1">
        <v>0</v>
      </c>
      <c r="BP253" s="1">
        <v>5</v>
      </c>
      <c r="BQ253" s="1">
        <v>41</v>
      </c>
      <c r="BR253" s="1">
        <v>0</v>
      </c>
      <c r="BS253" s="1">
        <v>22</v>
      </c>
      <c r="BT253" s="1">
        <v>3</v>
      </c>
      <c r="BU253" s="1">
        <v>7</v>
      </c>
      <c r="BV253" s="1">
        <v>0</v>
      </c>
      <c r="BW253" s="1">
        <v>4</v>
      </c>
      <c r="BX253" s="1">
        <v>537</v>
      </c>
      <c r="BY253" s="1">
        <v>11</v>
      </c>
      <c r="BZ253" s="1">
        <v>123</v>
      </c>
      <c r="CA253" s="1">
        <v>0</v>
      </c>
      <c r="CB253" s="1">
        <v>48</v>
      </c>
      <c r="CC253" s="1">
        <v>0</v>
      </c>
      <c r="CD253" s="1">
        <v>6251</v>
      </c>
    </row>
    <row r="254" spans="1:82" x14ac:dyDescent="0.3">
      <c r="A254" s="1">
        <v>245</v>
      </c>
      <c r="B254" s="1" t="s">
        <v>324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7</v>
      </c>
      <c r="M254" s="1">
        <v>0</v>
      </c>
      <c r="N254" s="1">
        <v>0</v>
      </c>
      <c r="O254" s="1">
        <v>0</v>
      </c>
      <c r="P254" s="1">
        <v>8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3</v>
      </c>
      <c r="Y254" s="1">
        <v>0</v>
      </c>
      <c r="Z254" s="1">
        <v>0</v>
      </c>
      <c r="AA254" s="1">
        <v>0</v>
      </c>
      <c r="AB254" s="1">
        <v>21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8</v>
      </c>
      <c r="AJ254" s="1">
        <v>0</v>
      </c>
      <c r="AK254" s="1">
        <v>61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59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4</v>
      </c>
      <c r="AZ254" s="1">
        <v>0</v>
      </c>
      <c r="BA254" s="1">
        <v>0</v>
      </c>
      <c r="BB254" s="1">
        <v>3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4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3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3</v>
      </c>
      <c r="BY254" s="1">
        <v>21</v>
      </c>
      <c r="BZ254" s="1">
        <v>3</v>
      </c>
      <c r="CA254" s="1">
        <v>0</v>
      </c>
      <c r="CB254" s="1">
        <v>0</v>
      </c>
      <c r="CC254" s="1">
        <v>0</v>
      </c>
      <c r="CD254" s="1">
        <v>221</v>
      </c>
    </row>
    <row r="255" spans="1:82" x14ac:dyDescent="0.3">
      <c r="A255" s="1">
        <v>246</v>
      </c>
      <c r="B255" s="1" t="s">
        <v>325</v>
      </c>
      <c r="C255" s="1">
        <v>0</v>
      </c>
      <c r="D255" s="1">
        <v>0</v>
      </c>
      <c r="E255" s="1">
        <v>191</v>
      </c>
      <c r="F255" s="1">
        <v>17</v>
      </c>
      <c r="G255" s="1">
        <v>12</v>
      </c>
      <c r="H255" s="1">
        <v>16</v>
      </c>
      <c r="I255" s="1">
        <v>6</v>
      </c>
      <c r="J255" s="1">
        <v>0</v>
      </c>
      <c r="K255" s="1">
        <v>7</v>
      </c>
      <c r="L255" s="1">
        <v>134</v>
      </c>
      <c r="M255" s="1">
        <v>0</v>
      </c>
      <c r="N255" s="1">
        <v>3</v>
      </c>
      <c r="O255" s="1">
        <v>26</v>
      </c>
      <c r="P255" s="1">
        <v>203</v>
      </c>
      <c r="Q255" s="1">
        <v>0</v>
      </c>
      <c r="R255" s="1">
        <v>4</v>
      </c>
      <c r="S255" s="1">
        <v>0</v>
      </c>
      <c r="T255" s="1">
        <v>59</v>
      </c>
      <c r="U255" s="1">
        <v>4</v>
      </c>
      <c r="V255" s="1">
        <v>63</v>
      </c>
      <c r="W255" s="1">
        <v>5</v>
      </c>
      <c r="X255" s="1">
        <v>16</v>
      </c>
      <c r="Y255" s="1">
        <v>3</v>
      </c>
      <c r="Z255" s="1">
        <v>0</v>
      </c>
      <c r="AA255" s="1">
        <v>29</v>
      </c>
      <c r="AB255" s="1">
        <v>846</v>
      </c>
      <c r="AC255" s="1">
        <v>532</v>
      </c>
      <c r="AD255" s="1">
        <v>30</v>
      </c>
      <c r="AE255" s="1">
        <v>0</v>
      </c>
      <c r="AF255" s="1">
        <v>0</v>
      </c>
      <c r="AG255" s="1">
        <v>59</v>
      </c>
      <c r="AH255" s="1">
        <v>4</v>
      </c>
      <c r="AI255" s="1">
        <v>203</v>
      </c>
      <c r="AJ255" s="1">
        <v>0</v>
      </c>
      <c r="AK255" s="1">
        <v>120</v>
      </c>
      <c r="AL255" s="1">
        <v>130</v>
      </c>
      <c r="AM255" s="1">
        <v>12</v>
      </c>
      <c r="AN255" s="1">
        <v>0</v>
      </c>
      <c r="AO255" s="1">
        <v>0</v>
      </c>
      <c r="AP255" s="1">
        <v>3</v>
      </c>
      <c r="AQ255" s="1">
        <v>0</v>
      </c>
      <c r="AR255" s="1">
        <v>5</v>
      </c>
      <c r="AS255" s="1">
        <v>124</v>
      </c>
      <c r="AT255" s="1">
        <v>17</v>
      </c>
      <c r="AU255" s="1">
        <v>39</v>
      </c>
      <c r="AV255" s="1">
        <v>8</v>
      </c>
      <c r="AW255" s="1">
        <v>5</v>
      </c>
      <c r="AX255" s="1">
        <v>10</v>
      </c>
      <c r="AY255" s="1">
        <v>649</v>
      </c>
      <c r="AZ255" s="1">
        <v>3</v>
      </c>
      <c r="BA255" s="1">
        <v>0</v>
      </c>
      <c r="BB255" s="1">
        <v>23</v>
      </c>
      <c r="BC255" s="1">
        <v>16</v>
      </c>
      <c r="BD255" s="1">
        <v>9</v>
      </c>
      <c r="BE255" s="1">
        <v>0</v>
      </c>
      <c r="BF255" s="1">
        <v>10</v>
      </c>
      <c r="BG255" s="1">
        <v>0</v>
      </c>
      <c r="BH255" s="1">
        <v>0</v>
      </c>
      <c r="BI255" s="1">
        <v>6</v>
      </c>
      <c r="BJ255" s="1">
        <v>0</v>
      </c>
      <c r="BK255" s="1">
        <v>0</v>
      </c>
      <c r="BL255" s="1">
        <v>3</v>
      </c>
      <c r="BM255" s="1">
        <v>0</v>
      </c>
      <c r="BN255" s="1">
        <v>9</v>
      </c>
      <c r="BO255" s="1">
        <v>0</v>
      </c>
      <c r="BP255" s="1">
        <v>7</v>
      </c>
      <c r="BQ255" s="1">
        <v>6</v>
      </c>
      <c r="BR255" s="1">
        <v>0</v>
      </c>
      <c r="BS255" s="1">
        <v>9</v>
      </c>
      <c r="BT255" s="1">
        <v>5</v>
      </c>
      <c r="BU255" s="1">
        <v>3</v>
      </c>
      <c r="BV255" s="1">
        <v>0</v>
      </c>
      <c r="BW255" s="1">
        <v>26</v>
      </c>
      <c r="BX255" s="1">
        <v>46</v>
      </c>
      <c r="BY255" s="1">
        <v>15</v>
      </c>
      <c r="BZ255" s="1">
        <v>25</v>
      </c>
      <c r="CA255" s="1">
        <v>5</v>
      </c>
      <c r="CB255" s="1">
        <v>499</v>
      </c>
      <c r="CC255" s="1">
        <v>0</v>
      </c>
      <c r="CD255" s="1">
        <v>4329</v>
      </c>
    </row>
    <row r="256" spans="1:82" x14ac:dyDescent="0.3">
      <c r="A256" s="1">
        <v>247</v>
      </c>
      <c r="B256" s="1" t="s">
        <v>326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3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4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4</v>
      </c>
      <c r="AZ256" s="1">
        <v>0</v>
      </c>
      <c r="BA256" s="1">
        <v>0</v>
      </c>
      <c r="BB256" s="1">
        <v>0</v>
      </c>
      <c r="BC256" s="1">
        <v>7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34</v>
      </c>
    </row>
    <row r="257" spans="1:82" x14ac:dyDescent="0.3">
      <c r="A257" s="1">
        <v>248</v>
      </c>
      <c r="B257" s="1" t="s">
        <v>327</v>
      </c>
      <c r="C257" s="1">
        <v>0</v>
      </c>
      <c r="D257" s="1">
        <v>0</v>
      </c>
      <c r="E257" s="1">
        <v>0</v>
      </c>
      <c r="F257" s="1">
        <v>10</v>
      </c>
      <c r="G257" s="1">
        <v>0</v>
      </c>
      <c r="H257" s="1">
        <v>0</v>
      </c>
      <c r="I257" s="1">
        <v>3</v>
      </c>
      <c r="J257" s="1">
        <v>9</v>
      </c>
      <c r="K257" s="1">
        <v>0</v>
      </c>
      <c r="L257" s="1">
        <v>4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4</v>
      </c>
      <c r="V257" s="1">
        <v>3</v>
      </c>
      <c r="W257" s="1">
        <v>0</v>
      </c>
      <c r="X257" s="1">
        <v>0</v>
      </c>
      <c r="Y257" s="1">
        <v>3</v>
      </c>
      <c r="Z257" s="1">
        <v>0</v>
      </c>
      <c r="AA257" s="1">
        <v>134</v>
      </c>
      <c r="AB257" s="1">
        <v>15</v>
      </c>
      <c r="AC257" s="1">
        <v>9</v>
      </c>
      <c r="AD257" s="1">
        <v>0</v>
      </c>
      <c r="AE257" s="1">
        <v>0</v>
      </c>
      <c r="AF257" s="1">
        <v>0</v>
      </c>
      <c r="AG257" s="1">
        <v>127</v>
      </c>
      <c r="AH257" s="1">
        <v>0</v>
      </c>
      <c r="AI257" s="1">
        <v>8</v>
      </c>
      <c r="AJ257" s="1">
        <v>0</v>
      </c>
      <c r="AK257" s="1">
        <v>7</v>
      </c>
      <c r="AL257" s="1">
        <v>8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3</v>
      </c>
      <c r="AT257" s="1">
        <v>378</v>
      </c>
      <c r="AU257" s="1">
        <v>0</v>
      </c>
      <c r="AV257" s="1">
        <v>0</v>
      </c>
      <c r="AW257" s="1">
        <v>8</v>
      </c>
      <c r="AX257" s="1">
        <v>0</v>
      </c>
      <c r="AY257" s="1">
        <v>3</v>
      </c>
      <c r="AZ257" s="1">
        <v>7</v>
      </c>
      <c r="BA257" s="1">
        <v>0</v>
      </c>
      <c r="BB257" s="1">
        <v>4</v>
      </c>
      <c r="BC257" s="1">
        <v>10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12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7</v>
      </c>
      <c r="BX257" s="1">
        <v>0</v>
      </c>
      <c r="BY257" s="1">
        <v>0</v>
      </c>
      <c r="BZ257" s="1">
        <v>11</v>
      </c>
      <c r="CA257" s="1">
        <v>223</v>
      </c>
      <c r="CB257" s="1">
        <v>5</v>
      </c>
      <c r="CC257" s="1">
        <v>0</v>
      </c>
      <c r="CD257" s="1">
        <v>1021</v>
      </c>
    </row>
    <row r="258" spans="1:82" x14ac:dyDescent="0.3">
      <c r="A258" s="1">
        <v>249</v>
      </c>
      <c r="B258" s="1" t="s">
        <v>328</v>
      </c>
      <c r="C258" s="1">
        <v>0</v>
      </c>
      <c r="D258" s="1">
        <v>0</v>
      </c>
      <c r="E258" s="1">
        <v>0</v>
      </c>
      <c r="F258" s="1">
        <v>3</v>
      </c>
      <c r="G258" s="1">
        <v>10</v>
      </c>
      <c r="H258" s="1">
        <v>4</v>
      </c>
      <c r="I258" s="1">
        <v>17</v>
      </c>
      <c r="J258" s="1">
        <v>0</v>
      </c>
      <c r="K258" s="1">
        <v>0</v>
      </c>
      <c r="L258" s="1">
        <v>28</v>
      </c>
      <c r="M258" s="1">
        <v>0</v>
      </c>
      <c r="N258" s="1">
        <v>4</v>
      </c>
      <c r="O258" s="1">
        <v>8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63</v>
      </c>
      <c r="V258" s="1">
        <v>26</v>
      </c>
      <c r="W258" s="1">
        <v>0</v>
      </c>
      <c r="X258" s="1">
        <v>0</v>
      </c>
      <c r="Y258" s="1">
        <v>5</v>
      </c>
      <c r="Z258" s="1">
        <v>0</v>
      </c>
      <c r="AA258" s="1">
        <v>12</v>
      </c>
      <c r="AB258" s="1">
        <v>60</v>
      </c>
      <c r="AC258" s="1">
        <v>76</v>
      </c>
      <c r="AD258" s="1">
        <v>3</v>
      </c>
      <c r="AE258" s="1">
        <v>0</v>
      </c>
      <c r="AF258" s="1">
        <v>0</v>
      </c>
      <c r="AG258" s="1">
        <v>37</v>
      </c>
      <c r="AH258" s="1">
        <v>0</v>
      </c>
      <c r="AI258" s="1">
        <v>17</v>
      </c>
      <c r="AJ258" s="1">
        <v>0</v>
      </c>
      <c r="AK258" s="1">
        <v>51</v>
      </c>
      <c r="AL258" s="1">
        <v>61</v>
      </c>
      <c r="AM258" s="1">
        <v>3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9</v>
      </c>
      <c r="AT258" s="1">
        <v>30</v>
      </c>
      <c r="AU258" s="1">
        <v>5</v>
      </c>
      <c r="AV258" s="1">
        <v>8</v>
      </c>
      <c r="AW258" s="1">
        <v>0</v>
      </c>
      <c r="AX258" s="1">
        <v>3</v>
      </c>
      <c r="AY258" s="1">
        <v>0</v>
      </c>
      <c r="AZ258" s="1">
        <v>0</v>
      </c>
      <c r="BA258" s="1">
        <v>0</v>
      </c>
      <c r="BB258" s="1">
        <v>0</v>
      </c>
      <c r="BC258" s="1">
        <v>115</v>
      </c>
      <c r="BD258" s="1">
        <v>0</v>
      </c>
      <c r="BE258" s="1">
        <v>0</v>
      </c>
      <c r="BF258" s="1">
        <v>41</v>
      </c>
      <c r="BG258" s="1">
        <v>4</v>
      </c>
      <c r="BH258" s="1">
        <v>0</v>
      </c>
      <c r="BI258" s="1">
        <v>3</v>
      </c>
      <c r="BJ258" s="1">
        <v>0</v>
      </c>
      <c r="BK258" s="1">
        <v>9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3</v>
      </c>
      <c r="BU258" s="1">
        <v>0</v>
      </c>
      <c r="BV258" s="1">
        <v>0</v>
      </c>
      <c r="BW258" s="1">
        <v>4</v>
      </c>
      <c r="BX258" s="1">
        <v>13</v>
      </c>
      <c r="BY258" s="1">
        <v>0</v>
      </c>
      <c r="BZ258" s="1">
        <v>9</v>
      </c>
      <c r="CA258" s="1">
        <v>0</v>
      </c>
      <c r="CB258" s="1">
        <v>13</v>
      </c>
      <c r="CC258" s="1">
        <v>0</v>
      </c>
      <c r="CD258" s="1">
        <v>799</v>
      </c>
    </row>
    <row r="259" spans="1:82" x14ac:dyDescent="0.3">
      <c r="A259" s="1">
        <v>250</v>
      </c>
      <c r="B259" s="1" t="s">
        <v>329</v>
      </c>
      <c r="C259" s="1">
        <v>0</v>
      </c>
      <c r="D259" s="1">
        <v>0</v>
      </c>
      <c r="E259" s="1">
        <v>81</v>
      </c>
      <c r="F259" s="1">
        <v>4</v>
      </c>
      <c r="G259" s="1">
        <v>0</v>
      </c>
      <c r="H259" s="1">
        <v>4</v>
      </c>
      <c r="I259" s="1">
        <v>3</v>
      </c>
      <c r="J259" s="1">
        <v>0</v>
      </c>
      <c r="K259" s="1">
        <v>0</v>
      </c>
      <c r="L259" s="1">
        <v>40</v>
      </c>
      <c r="M259" s="1">
        <v>0</v>
      </c>
      <c r="N259" s="1">
        <v>0</v>
      </c>
      <c r="O259" s="1">
        <v>87</v>
      </c>
      <c r="P259" s="1">
        <v>15</v>
      </c>
      <c r="Q259" s="1">
        <v>0</v>
      </c>
      <c r="R259" s="1">
        <v>0</v>
      </c>
      <c r="S259" s="1">
        <v>0</v>
      </c>
      <c r="T259" s="1">
        <v>47</v>
      </c>
      <c r="U259" s="1">
        <v>0</v>
      </c>
      <c r="V259" s="1">
        <v>4</v>
      </c>
      <c r="W259" s="1">
        <v>0</v>
      </c>
      <c r="X259" s="1">
        <v>0</v>
      </c>
      <c r="Y259" s="1">
        <v>0</v>
      </c>
      <c r="Z259" s="1">
        <v>0</v>
      </c>
      <c r="AA259" s="1">
        <v>49</v>
      </c>
      <c r="AB259" s="1">
        <v>332</v>
      </c>
      <c r="AC259" s="1">
        <v>10</v>
      </c>
      <c r="AD259" s="1">
        <v>0</v>
      </c>
      <c r="AE259" s="1">
        <v>0</v>
      </c>
      <c r="AF259" s="1">
        <v>0</v>
      </c>
      <c r="AG259" s="1">
        <v>247</v>
      </c>
      <c r="AH259" s="1">
        <v>0</v>
      </c>
      <c r="AI259" s="1">
        <v>29</v>
      </c>
      <c r="AJ259" s="1">
        <v>0</v>
      </c>
      <c r="AK259" s="1">
        <v>9</v>
      </c>
      <c r="AL259" s="1">
        <v>13</v>
      </c>
      <c r="AM259" s="1">
        <v>6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3</v>
      </c>
      <c r="AT259" s="1">
        <v>276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6</v>
      </c>
      <c r="BD259" s="1">
        <v>3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17</v>
      </c>
      <c r="BY259" s="1">
        <v>0</v>
      </c>
      <c r="BZ259" s="1">
        <v>7</v>
      </c>
      <c r="CA259" s="1">
        <v>0</v>
      </c>
      <c r="CB259" s="1">
        <v>0</v>
      </c>
      <c r="CC259" s="1">
        <v>0</v>
      </c>
      <c r="CD259" s="1">
        <v>1323</v>
      </c>
    </row>
    <row r="260" spans="1:82" x14ac:dyDescent="0.3">
      <c r="A260" s="1">
        <v>251</v>
      </c>
      <c r="B260" s="1" t="s">
        <v>330</v>
      </c>
      <c r="C260" s="1">
        <v>0</v>
      </c>
      <c r="D260" s="1">
        <v>0</v>
      </c>
      <c r="E260" s="1">
        <v>17</v>
      </c>
      <c r="F260" s="1">
        <v>37</v>
      </c>
      <c r="G260" s="1">
        <v>0</v>
      </c>
      <c r="H260" s="1">
        <v>0</v>
      </c>
      <c r="I260" s="1">
        <v>0</v>
      </c>
      <c r="J260" s="1">
        <v>0</v>
      </c>
      <c r="K260" s="1">
        <v>4</v>
      </c>
      <c r="L260" s="1">
        <v>13</v>
      </c>
      <c r="M260" s="1">
        <v>0</v>
      </c>
      <c r="N260" s="1">
        <v>0</v>
      </c>
      <c r="O260" s="1">
        <v>5</v>
      </c>
      <c r="P260" s="1">
        <v>7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4</v>
      </c>
      <c r="W260" s="1">
        <v>0</v>
      </c>
      <c r="X260" s="1">
        <v>0</v>
      </c>
      <c r="Y260" s="1">
        <v>5</v>
      </c>
      <c r="Z260" s="1">
        <v>0</v>
      </c>
      <c r="AA260" s="1">
        <v>5</v>
      </c>
      <c r="AB260" s="1">
        <v>9</v>
      </c>
      <c r="AC260" s="1">
        <v>12</v>
      </c>
      <c r="AD260" s="1">
        <v>0</v>
      </c>
      <c r="AE260" s="1">
        <v>0</v>
      </c>
      <c r="AF260" s="1">
        <v>3</v>
      </c>
      <c r="AG260" s="1">
        <v>14</v>
      </c>
      <c r="AH260" s="1">
        <v>12</v>
      </c>
      <c r="AI260" s="1">
        <v>181</v>
      </c>
      <c r="AJ260" s="1">
        <v>0</v>
      </c>
      <c r="AK260" s="1">
        <v>120</v>
      </c>
      <c r="AL260" s="1">
        <v>47</v>
      </c>
      <c r="AM260" s="1">
        <v>19</v>
      </c>
      <c r="AN260" s="1">
        <v>3</v>
      </c>
      <c r="AO260" s="1">
        <v>6</v>
      </c>
      <c r="AP260" s="1">
        <v>0</v>
      </c>
      <c r="AQ260" s="1">
        <v>0</v>
      </c>
      <c r="AR260" s="1">
        <v>4</v>
      </c>
      <c r="AS260" s="1">
        <v>3</v>
      </c>
      <c r="AT260" s="1">
        <v>725</v>
      </c>
      <c r="AU260" s="1">
        <v>0</v>
      </c>
      <c r="AV260" s="1">
        <v>0</v>
      </c>
      <c r="AW260" s="1">
        <v>0</v>
      </c>
      <c r="AX260" s="1">
        <v>10</v>
      </c>
      <c r="AY260" s="1">
        <v>11</v>
      </c>
      <c r="AZ260" s="1">
        <v>156</v>
      </c>
      <c r="BA260" s="1">
        <v>0</v>
      </c>
      <c r="BB260" s="1">
        <v>3</v>
      </c>
      <c r="BC260" s="1">
        <v>24</v>
      </c>
      <c r="BD260" s="1">
        <v>0</v>
      </c>
      <c r="BE260" s="1">
        <v>4</v>
      </c>
      <c r="BF260" s="1">
        <v>10</v>
      </c>
      <c r="BG260" s="1">
        <v>4</v>
      </c>
      <c r="BH260" s="1">
        <v>0</v>
      </c>
      <c r="BI260" s="1">
        <v>3</v>
      </c>
      <c r="BJ260" s="1">
        <v>3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4</v>
      </c>
      <c r="BQ260" s="1">
        <v>0</v>
      </c>
      <c r="BR260" s="1">
        <v>0</v>
      </c>
      <c r="BS260" s="1">
        <v>12</v>
      </c>
      <c r="BT260" s="1">
        <v>0</v>
      </c>
      <c r="BU260" s="1">
        <v>64</v>
      </c>
      <c r="BV260" s="1">
        <v>0</v>
      </c>
      <c r="BW260" s="1">
        <v>5</v>
      </c>
      <c r="BX260" s="1">
        <v>11</v>
      </c>
      <c r="BY260" s="1">
        <v>0</v>
      </c>
      <c r="BZ260" s="1">
        <v>4</v>
      </c>
      <c r="CA260" s="1">
        <v>8</v>
      </c>
      <c r="CB260" s="1">
        <v>11</v>
      </c>
      <c r="CC260" s="1">
        <v>0</v>
      </c>
      <c r="CD260" s="1">
        <v>1612</v>
      </c>
    </row>
    <row r="261" spans="1:82" x14ac:dyDescent="0.3">
      <c r="A261" s="1">
        <v>252</v>
      </c>
      <c r="B261" s="1" t="s">
        <v>331</v>
      </c>
      <c r="C261" s="1">
        <v>0</v>
      </c>
      <c r="D261" s="1">
        <v>0</v>
      </c>
      <c r="E261" s="1">
        <v>9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7</v>
      </c>
      <c r="M261" s="1">
        <v>0</v>
      </c>
      <c r="N261" s="1">
        <v>3</v>
      </c>
      <c r="O261" s="1">
        <v>0</v>
      </c>
      <c r="P261" s="1">
        <v>15</v>
      </c>
      <c r="Q261" s="1">
        <v>0</v>
      </c>
      <c r="R261" s="1">
        <v>0</v>
      </c>
      <c r="S261" s="1">
        <v>0</v>
      </c>
      <c r="T261" s="1">
        <v>21</v>
      </c>
      <c r="U261" s="1">
        <v>0</v>
      </c>
      <c r="V261" s="1">
        <v>14</v>
      </c>
      <c r="W261" s="1">
        <v>0</v>
      </c>
      <c r="X261" s="1">
        <v>0</v>
      </c>
      <c r="Y261" s="1">
        <v>0</v>
      </c>
      <c r="Z261" s="1">
        <v>0</v>
      </c>
      <c r="AA261" s="1">
        <v>200</v>
      </c>
      <c r="AB261" s="1">
        <v>23</v>
      </c>
      <c r="AC261" s="1">
        <v>15</v>
      </c>
      <c r="AD261" s="1">
        <v>0</v>
      </c>
      <c r="AE261" s="1">
        <v>0</v>
      </c>
      <c r="AF261" s="1">
        <v>0</v>
      </c>
      <c r="AG261" s="1">
        <v>3</v>
      </c>
      <c r="AH261" s="1">
        <v>0</v>
      </c>
      <c r="AI261" s="1">
        <v>7</v>
      </c>
      <c r="AJ261" s="1">
        <v>0</v>
      </c>
      <c r="AK261" s="1">
        <v>8</v>
      </c>
      <c r="AL261" s="1">
        <v>44</v>
      </c>
      <c r="AM261" s="1">
        <v>4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3</v>
      </c>
      <c r="AT261" s="1">
        <v>57</v>
      </c>
      <c r="AU261" s="1">
        <v>0</v>
      </c>
      <c r="AV261" s="1">
        <v>0</v>
      </c>
      <c r="AW261" s="1">
        <v>0</v>
      </c>
      <c r="AX261" s="1">
        <v>0</v>
      </c>
      <c r="AY261" s="1">
        <v>3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4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5</v>
      </c>
      <c r="BT261" s="1">
        <v>0</v>
      </c>
      <c r="BU261" s="1">
        <v>0</v>
      </c>
      <c r="BV261" s="1">
        <v>0</v>
      </c>
      <c r="BW261" s="1">
        <v>14</v>
      </c>
      <c r="BX261" s="1">
        <v>5</v>
      </c>
      <c r="BY261" s="1">
        <v>0</v>
      </c>
      <c r="BZ261" s="1">
        <v>0</v>
      </c>
      <c r="CA261" s="1">
        <v>16</v>
      </c>
      <c r="CB261" s="1">
        <v>3</v>
      </c>
      <c r="CC261" s="1">
        <v>0</v>
      </c>
      <c r="CD261" s="1">
        <v>516</v>
      </c>
    </row>
    <row r="262" spans="1:82" x14ac:dyDescent="0.3">
      <c r="A262" s="1">
        <v>253</v>
      </c>
      <c r="B262" s="1" t="s">
        <v>332</v>
      </c>
      <c r="C262" s="1">
        <v>0</v>
      </c>
      <c r="D262" s="1">
        <v>5</v>
      </c>
      <c r="E262" s="1">
        <v>26</v>
      </c>
      <c r="F262" s="1">
        <v>31</v>
      </c>
      <c r="G262" s="1">
        <v>0</v>
      </c>
      <c r="H262" s="1">
        <v>14</v>
      </c>
      <c r="I262" s="1">
        <v>12</v>
      </c>
      <c r="J262" s="1">
        <v>3</v>
      </c>
      <c r="K262" s="1">
        <v>3</v>
      </c>
      <c r="L262" s="1">
        <v>61</v>
      </c>
      <c r="M262" s="1">
        <v>0</v>
      </c>
      <c r="N262" s="1">
        <v>13</v>
      </c>
      <c r="O262" s="1">
        <v>10</v>
      </c>
      <c r="P262" s="1">
        <v>58</v>
      </c>
      <c r="Q262" s="1">
        <v>0</v>
      </c>
      <c r="R262" s="1">
        <v>0</v>
      </c>
      <c r="S262" s="1">
        <v>0</v>
      </c>
      <c r="T262" s="1">
        <v>35</v>
      </c>
      <c r="U262" s="1">
        <v>0</v>
      </c>
      <c r="V262" s="1">
        <v>41</v>
      </c>
      <c r="W262" s="1">
        <v>5</v>
      </c>
      <c r="X262" s="1">
        <v>10</v>
      </c>
      <c r="Y262" s="1">
        <v>0</v>
      </c>
      <c r="Z262" s="1">
        <v>0</v>
      </c>
      <c r="AA262" s="1">
        <v>12</v>
      </c>
      <c r="AB262" s="1">
        <v>257</v>
      </c>
      <c r="AC262" s="1">
        <v>41</v>
      </c>
      <c r="AD262" s="1">
        <v>7</v>
      </c>
      <c r="AE262" s="1">
        <v>0</v>
      </c>
      <c r="AF262" s="1">
        <v>4</v>
      </c>
      <c r="AG262" s="1">
        <v>24</v>
      </c>
      <c r="AH262" s="1">
        <v>10</v>
      </c>
      <c r="AI262" s="1">
        <v>110</v>
      </c>
      <c r="AJ262" s="1">
        <v>0</v>
      </c>
      <c r="AK262" s="1">
        <v>133</v>
      </c>
      <c r="AL262" s="1">
        <v>138</v>
      </c>
      <c r="AM262" s="1">
        <v>17</v>
      </c>
      <c r="AN262" s="1">
        <v>0</v>
      </c>
      <c r="AO262" s="1">
        <v>0</v>
      </c>
      <c r="AP262" s="1">
        <v>6</v>
      </c>
      <c r="AQ262" s="1">
        <v>5</v>
      </c>
      <c r="AR262" s="1">
        <v>7</v>
      </c>
      <c r="AS262" s="1">
        <v>64</v>
      </c>
      <c r="AT262" s="1">
        <v>35</v>
      </c>
      <c r="AU262" s="1">
        <v>8</v>
      </c>
      <c r="AV262" s="1">
        <v>0</v>
      </c>
      <c r="AW262" s="1">
        <v>4</v>
      </c>
      <c r="AX262" s="1">
        <v>4</v>
      </c>
      <c r="AY262" s="1">
        <v>122</v>
      </c>
      <c r="AZ262" s="1">
        <v>11</v>
      </c>
      <c r="BA262" s="1">
        <v>0</v>
      </c>
      <c r="BB262" s="1">
        <v>25</v>
      </c>
      <c r="BC262" s="1">
        <v>5</v>
      </c>
      <c r="BD262" s="1">
        <v>0</v>
      </c>
      <c r="BE262" s="1">
        <v>0</v>
      </c>
      <c r="BF262" s="1">
        <v>0</v>
      </c>
      <c r="BG262" s="1">
        <v>8</v>
      </c>
      <c r="BH262" s="1">
        <v>0</v>
      </c>
      <c r="BI262" s="1">
        <v>18</v>
      </c>
      <c r="BJ262" s="1">
        <v>0</v>
      </c>
      <c r="BK262" s="1">
        <v>0</v>
      </c>
      <c r="BL262" s="1">
        <v>0</v>
      </c>
      <c r="BM262" s="1">
        <v>0</v>
      </c>
      <c r="BN262" s="1">
        <v>4</v>
      </c>
      <c r="BO262" s="1">
        <v>0</v>
      </c>
      <c r="BP262" s="1">
        <v>0</v>
      </c>
      <c r="BQ262" s="1">
        <v>0</v>
      </c>
      <c r="BR262" s="1">
        <v>0</v>
      </c>
      <c r="BS262" s="1">
        <v>9</v>
      </c>
      <c r="BT262" s="1">
        <v>10</v>
      </c>
      <c r="BU262" s="1">
        <v>0</v>
      </c>
      <c r="BV262" s="1">
        <v>0</v>
      </c>
      <c r="BW262" s="1">
        <v>31</v>
      </c>
      <c r="BX262" s="1">
        <v>69</v>
      </c>
      <c r="BY262" s="1">
        <v>13</v>
      </c>
      <c r="BZ262" s="1">
        <v>29</v>
      </c>
      <c r="CA262" s="1">
        <v>15</v>
      </c>
      <c r="CB262" s="1">
        <v>19</v>
      </c>
      <c r="CC262" s="1">
        <v>0</v>
      </c>
      <c r="CD262" s="1">
        <v>1638</v>
      </c>
    </row>
    <row r="263" spans="1:82" x14ac:dyDescent="0.3">
      <c r="A263" s="1">
        <v>254</v>
      </c>
      <c r="B263" s="1" t="s">
        <v>333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3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9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20</v>
      </c>
    </row>
    <row r="264" spans="1:82" x14ac:dyDescent="0.3">
      <c r="A264" s="1">
        <v>255</v>
      </c>
      <c r="B264" s="1" t="s">
        <v>334</v>
      </c>
      <c r="C264" s="1">
        <v>0</v>
      </c>
      <c r="D264" s="1">
        <v>0</v>
      </c>
      <c r="E264" s="1">
        <v>0</v>
      </c>
      <c r="F264" s="1">
        <v>17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4</v>
      </c>
      <c r="M264" s="1">
        <v>0</v>
      </c>
      <c r="N264" s="1">
        <v>0</v>
      </c>
      <c r="O264" s="1">
        <v>0</v>
      </c>
      <c r="P264" s="1">
        <v>5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3</v>
      </c>
      <c r="Y264" s="1">
        <v>0</v>
      </c>
      <c r="Z264" s="1">
        <v>0</v>
      </c>
      <c r="AA264" s="1">
        <v>0</v>
      </c>
      <c r="AB264" s="1">
        <v>25</v>
      </c>
      <c r="AC264" s="1">
        <v>0</v>
      </c>
      <c r="AD264" s="1">
        <v>0</v>
      </c>
      <c r="AE264" s="1">
        <v>0</v>
      </c>
      <c r="AF264" s="1">
        <v>0</v>
      </c>
      <c r="AG264" s="1">
        <v>5</v>
      </c>
      <c r="AH264" s="1">
        <v>0</v>
      </c>
      <c r="AI264" s="1">
        <v>3</v>
      </c>
      <c r="AJ264" s="1">
        <v>0</v>
      </c>
      <c r="AK264" s="1">
        <v>0</v>
      </c>
      <c r="AL264" s="1">
        <v>5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33</v>
      </c>
      <c r="AU264" s="1">
        <v>0</v>
      </c>
      <c r="AV264" s="1">
        <v>0</v>
      </c>
      <c r="AW264" s="1">
        <v>0</v>
      </c>
      <c r="AX264" s="1">
        <v>0</v>
      </c>
      <c r="AY264" s="1">
        <v>11</v>
      </c>
      <c r="AZ264" s="1">
        <v>0</v>
      </c>
      <c r="BA264" s="1">
        <v>0</v>
      </c>
      <c r="BB264" s="1">
        <v>4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6</v>
      </c>
      <c r="BY264" s="1">
        <v>0</v>
      </c>
      <c r="BZ264" s="1">
        <v>0</v>
      </c>
      <c r="CA264" s="1">
        <v>4</v>
      </c>
      <c r="CB264" s="1">
        <v>7</v>
      </c>
      <c r="CC264" s="1">
        <v>0</v>
      </c>
      <c r="CD264" s="1">
        <v>140</v>
      </c>
    </row>
    <row r="265" spans="1:82" x14ac:dyDescent="0.3">
      <c r="A265" s="1">
        <v>256</v>
      </c>
      <c r="B265" s="1" t="s">
        <v>335</v>
      </c>
      <c r="C265" s="1">
        <v>0</v>
      </c>
      <c r="D265" s="1">
        <v>0</v>
      </c>
      <c r="E265" s="1">
        <v>19</v>
      </c>
      <c r="F265" s="1">
        <v>19</v>
      </c>
      <c r="G265" s="1">
        <v>0</v>
      </c>
      <c r="H265" s="1">
        <v>7</v>
      </c>
      <c r="I265" s="1">
        <v>30</v>
      </c>
      <c r="J265" s="1">
        <v>0</v>
      </c>
      <c r="K265" s="1">
        <v>110</v>
      </c>
      <c r="L265" s="1">
        <v>30</v>
      </c>
      <c r="M265" s="1">
        <v>0</v>
      </c>
      <c r="N265" s="1">
        <v>4</v>
      </c>
      <c r="O265" s="1">
        <v>3</v>
      </c>
      <c r="P265" s="1">
        <v>30</v>
      </c>
      <c r="Q265" s="1">
        <v>0</v>
      </c>
      <c r="R265" s="1">
        <v>0</v>
      </c>
      <c r="S265" s="1">
        <v>0</v>
      </c>
      <c r="T265" s="1">
        <v>72</v>
      </c>
      <c r="U265" s="1">
        <v>0</v>
      </c>
      <c r="V265" s="1">
        <v>40</v>
      </c>
      <c r="W265" s="1">
        <v>0</v>
      </c>
      <c r="X265" s="1">
        <v>27</v>
      </c>
      <c r="Y265" s="1">
        <v>0</v>
      </c>
      <c r="Z265" s="1">
        <v>0</v>
      </c>
      <c r="AA265" s="1">
        <v>17</v>
      </c>
      <c r="AB265" s="1">
        <v>75</v>
      </c>
      <c r="AC265" s="1">
        <v>78</v>
      </c>
      <c r="AD265" s="1">
        <v>10</v>
      </c>
      <c r="AE265" s="1">
        <v>0</v>
      </c>
      <c r="AF265" s="1">
        <v>0</v>
      </c>
      <c r="AG265" s="1">
        <v>5</v>
      </c>
      <c r="AH265" s="1">
        <v>3</v>
      </c>
      <c r="AI265" s="1">
        <v>36</v>
      </c>
      <c r="AJ265" s="1">
        <v>0</v>
      </c>
      <c r="AK265" s="1">
        <v>66</v>
      </c>
      <c r="AL265" s="1">
        <v>302</v>
      </c>
      <c r="AM265" s="1">
        <v>0</v>
      </c>
      <c r="AN265" s="1">
        <v>0</v>
      </c>
      <c r="AO265" s="1">
        <v>0</v>
      </c>
      <c r="AP265" s="1">
        <v>13</v>
      </c>
      <c r="AQ265" s="1">
        <v>0</v>
      </c>
      <c r="AR265" s="1">
        <v>16</v>
      </c>
      <c r="AS265" s="1">
        <v>91</v>
      </c>
      <c r="AT265" s="1">
        <v>182</v>
      </c>
      <c r="AU265" s="1">
        <v>0</v>
      </c>
      <c r="AV265" s="1">
        <v>8</v>
      </c>
      <c r="AW265" s="1">
        <v>0</v>
      </c>
      <c r="AX265" s="1">
        <v>0</v>
      </c>
      <c r="AY265" s="1">
        <v>160</v>
      </c>
      <c r="AZ265" s="1">
        <v>28</v>
      </c>
      <c r="BA265" s="1">
        <v>0</v>
      </c>
      <c r="BB265" s="1">
        <v>60</v>
      </c>
      <c r="BC265" s="1">
        <v>25</v>
      </c>
      <c r="BD265" s="1">
        <v>0</v>
      </c>
      <c r="BE265" s="1">
        <v>0</v>
      </c>
      <c r="BF265" s="1">
        <v>0</v>
      </c>
      <c r="BG265" s="1">
        <v>3</v>
      </c>
      <c r="BH265" s="1">
        <v>4</v>
      </c>
      <c r="BI265" s="1">
        <v>27</v>
      </c>
      <c r="BJ265" s="1">
        <v>0</v>
      </c>
      <c r="BK265" s="1">
        <v>0</v>
      </c>
      <c r="BL265" s="1">
        <v>0</v>
      </c>
      <c r="BM265" s="1">
        <v>0</v>
      </c>
      <c r="BN265" s="1">
        <v>50</v>
      </c>
      <c r="BO265" s="1">
        <v>0</v>
      </c>
      <c r="BP265" s="1">
        <v>0</v>
      </c>
      <c r="BQ265" s="1">
        <v>6</v>
      </c>
      <c r="BR265" s="1">
        <v>0</v>
      </c>
      <c r="BS265" s="1">
        <v>0</v>
      </c>
      <c r="BT265" s="1">
        <v>6</v>
      </c>
      <c r="BU265" s="1">
        <v>0</v>
      </c>
      <c r="BV265" s="1">
        <v>0</v>
      </c>
      <c r="BW265" s="1">
        <v>186</v>
      </c>
      <c r="BX265" s="1">
        <v>16</v>
      </c>
      <c r="BY265" s="1">
        <v>3</v>
      </c>
      <c r="BZ265" s="1">
        <v>17</v>
      </c>
      <c r="CA265" s="1">
        <v>109</v>
      </c>
      <c r="CB265" s="1">
        <v>24</v>
      </c>
      <c r="CC265" s="1">
        <v>0</v>
      </c>
      <c r="CD265" s="1">
        <v>2026</v>
      </c>
    </row>
    <row r="266" spans="1:82" x14ac:dyDescent="0.3">
      <c r="A266" s="1">
        <v>257</v>
      </c>
      <c r="B266" s="1" t="s">
        <v>336</v>
      </c>
      <c r="C266" s="1">
        <v>0</v>
      </c>
      <c r="D266" s="1">
        <v>0</v>
      </c>
      <c r="E266" s="1">
        <v>3</v>
      </c>
      <c r="F266" s="1">
        <v>7</v>
      </c>
      <c r="G266" s="1">
        <v>0</v>
      </c>
      <c r="H266" s="1">
        <v>0</v>
      </c>
      <c r="I266" s="1">
        <v>10</v>
      </c>
      <c r="J266" s="1">
        <v>0</v>
      </c>
      <c r="K266" s="1">
        <v>0</v>
      </c>
      <c r="L266" s="1">
        <v>3</v>
      </c>
      <c r="M266" s="1">
        <v>0</v>
      </c>
      <c r="N266" s="1">
        <v>0</v>
      </c>
      <c r="O266" s="1">
        <v>0</v>
      </c>
      <c r="P266" s="1">
        <v>5</v>
      </c>
      <c r="Q266" s="1">
        <v>0</v>
      </c>
      <c r="R266" s="1">
        <v>0</v>
      </c>
      <c r="S266" s="1">
        <v>0</v>
      </c>
      <c r="T266" s="1">
        <v>7</v>
      </c>
      <c r="U266" s="1">
        <v>3</v>
      </c>
      <c r="V266" s="1">
        <v>5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40</v>
      </c>
      <c r="AC266" s="1">
        <v>0</v>
      </c>
      <c r="AD266" s="1">
        <v>4</v>
      </c>
      <c r="AE266" s="1">
        <v>0</v>
      </c>
      <c r="AF266" s="1">
        <v>0</v>
      </c>
      <c r="AG266" s="1">
        <v>4</v>
      </c>
      <c r="AH266" s="1">
        <v>0</v>
      </c>
      <c r="AI266" s="1">
        <v>13</v>
      </c>
      <c r="AJ266" s="1">
        <v>0</v>
      </c>
      <c r="AK266" s="1">
        <v>42</v>
      </c>
      <c r="AL266" s="1">
        <v>71</v>
      </c>
      <c r="AM266" s="1">
        <v>0</v>
      </c>
      <c r="AN266" s="1">
        <v>3</v>
      </c>
      <c r="AO266" s="1">
        <v>0</v>
      </c>
      <c r="AP266" s="1">
        <v>3</v>
      </c>
      <c r="AQ266" s="1">
        <v>0</v>
      </c>
      <c r="AR266" s="1">
        <v>0</v>
      </c>
      <c r="AS266" s="1">
        <v>122</v>
      </c>
      <c r="AT266" s="1">
        <v>49</v>
      </c>
      <c r="AU266" s="1">
        <v>0</v>
      </c>
      <c r="AV266" s="1">
        <v>0</v>
      </c>
      <c r="AW266" s="1">
        <v>0</v>
      </c>
      <c r="AX266" s="1">
        <v>0</v>
      </c>
      <c r="AY266" s="1">
        <v>241</v>
      </c>
      <c r="AZ266" s="1">
        <v>0</v>
      </c>
      <c r="BA266" s="1">
        <v>0</v>
      </c>
      <c r="BB266" s="1">
        <v>4</v>
      </c>
      <c r="BC266" s="1">
        <v>31</v>
      </c>
      <c r="BD266" s="1">
        <v>59</v>
      </c>
      <c r="BE266" s="1">
        <v>0</v>
      </c>
      <c r="BF266" s="1">
        <v>0</v>
      </c>
      <c r="BG266" s="1">
        <v>0</v>
      </c>
      <c r="BH266" s="1">
        <v>0</v>
      </c>
      <c r="BI266" s="1">
        <v>14</v>
      </c>
      <c r="BJ266" s="1">
        <v>0</v>
      </c>
      <c r="BK266" s="1">
        <v>0</v>
      </c>
      <c r="BL266" s="1">
        <v>0</v>
      </c>
      <c r="BM266" s="1">
        <v>0</v>
      </c>
      <c r="BN266" s="1">
        <v>16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14</v>
      </c>
      <c r="BX266" s="1">
        <v>10</v>
      </c>
      <c r="BY266" s="1">
        <v>0</v>
      </c>
      <c r="BZ266" s="1">
        <v>55</v>
      </c>
      <c r="CA266" s="1">
        <v>9</v>
      </c>
      <c r="CB266" s="1">
        <v>0</v>
      </c>
      <c r="CC266" s="1">
        <v>0</v>
      </c>
      <c r="CD266" s="1">
        <v>856</v>
      </c>
    </row>
    <row r="267" spans="1:82" x14ac:dyDescent="0.3">
      <c r="A267" s="1">
        <v>258</v>
      </c>
      <c r="B267" s="1" t="s">
        <v>337</v>
      </c>
      <c r="C267" s="1">
        <v>0</v>
      </c>
      <c r="D267" s="1">
        <v>0</v>
      </c>
      <c r="E267" s="1">
        <v>6</v>
      </c>
      <c r="F267" s="1">
        <v>3</v>
      </c>
      <c r="G267" s="1">
        <v>0</v>
      </c>
      <c r="H267" s="1">
        <v>0</v>
      </c>
      <c r="I267" s="1">
        <v>4</v>
      </c>
      <c r="J267" s="1">
        <v>0</v>
      </c>
      <c r="K267" s="1">
        <v>7</v>
      </c>
      <c r="L267" s="1">
        <v>16</v>
      </c>
      <c r="M267" s="1">
        <v>0</v>
      </c>
      <c r="N267" s="1">
        <v>0</v>
      </c>
      <c r="O267" s="1">
        <v>0</v>
      </c>
      <c r="P267" s="1">
        <v>14</v>
      </c>
      <c r="Q267" s="1">
        <v>0</v>
      </c>
      <c r="R267" s="1">
        <v>0</v>
      </c>
      <c r="S267" s="1">
        <v>0</v>
      </c>
      <c r="T267" s="1">
        <v>3</v>
      </c>
      <c r="U267" s="1">
        <v>3</v>
      </c>
      <c r="V267" s="1">
        <v>10</v>
      </c>
      <c r="W267" s="1">
        <v>0</v>
      </c>
      <c r="X267" s="1">
        <v>0</v>
      </c>
      <c r="Y267" s="1">
        <v>0</v>
      </c>
      <c r="Z267" s="1">
        <v>0</v>
      </c>
      <c r="AA267" s="1">
        <v>3</v>
      </c>
      <c r="AB267" s="1">
        <v>46</v>
      </c>
      <c r="AC267" s="1">
        <v>0</v>
      </c>
      <c r="AD267" s="1">
        <v>0</v>
      </c>
      <c r="AE267" s="1">
        <v>0</v>
      </c>
      <c r="AF267" s="1">
        <v>0</v>
      </c>
      <c r="AG267" s="1">
        <v>3</v>
      </c>
      <c r="AH267" s="1">
        <v>0</v>
      </c>
      <c r="AI267" s="1">
        <v>11</v>
      </c>
      <c r="AJ267" s="1">
        <v>0</v>
      </c>
      <c r="AK267" s="1">
        <v>32</v>
      </c>
      <c r="AL267" s="1">
        <v>58</v>
      </c>
      <c r="AM267" s="1">
        <v>0</v>
      </c>
      <c r="AN267" s="1">
        <v>0</v>
      </c>
      <c r="AO267" s="1">
        <v>3</v>
      </c>
      <c r="AP267" s="1">
        <v>5</v>
      </c>
      <c r="AQ267" s="1">
        <v>0</v>
      </c>
      <c r="AR267" s="1">
        <v>3</v>
      </c>
      <c r="AS267" s="1">
        <v>24</v>
      </c>
      <c r="AT267" s="1">
        <v>19</v>
      </c>
      <c r="AU267" s="1">
        <v>0</v>
      </c>
      <c r="AV267" s="1">
        <v>0</v>
      </c>
      <c r="AW267" s="1">
        <v>0</v>
      </c>
      <c r="AX267" s="1">
        <v>0</v>
      </c>
      <c r="AY267" s="1">
        <v>85</v>
      </c>
      <c r="AZ267" s="1">
        <v>0</v>
      </c>
      <c r="BA267" s="1">
        <v>0</v>
      </c>
      <c r="BB267" s="1">
        <v>14</v>
      </c>
      <c r="BC267" s="1">
        <v>5</v>
      </c>
      <c r="BD267" s="1">
        <v>0</v>
      </c>
      <c r="BE267" s="1">
        <v>0</v>
      </c>
      <c r="BF267" s="1">
        <v>0</v>
      </c>
      <c r="BG267" s="1">
        <v>4</v>
      </c>
      <c r="BH267" s="1">
        <v>0</v>
      </c>
      <c r="BI267" s="1">
        <v>3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24</v>
      </c>
      <c r="BX267" s="1">
        <v>9</v>
      </c>
      <c r="BY267" s="1">
        <v>0</v>
      </c>
      <c r="BZ267" s="1">
        <v>4</v>
      </c>
      <c r="CA267" s="1">
        <v>23</v>
      </c>
      <c r="CB267" s="1">
        <v>4</v>
      </c>
      <c r="CC267" s="1">
        <v>0</v>
      </c>
      <c r="CD267" s="1">
        <v>432</v>
      </c>
    </row>
    <row r="268" spans="1:82" x14ac:dyDescent="0.3">
      <c r="A268" s="1">
        <v>259</v>
      </c>
      <c r="B268" s="1" t="s">
        <v>338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3</v>
      </c>
      <c r="J268" s="1">
        <v>0</v>
      </c>
      <c r="K268" s="1">
        <v>4</v>
      </c>
      <c r="L268" s="1">
        <v>4</v>
      </c>
      <c r="M268" s="1">
        <v>0</v>
      </c>
      <c r="N268" s="1">
        <v>0</v>
      </c>
      <c r="O268" s="1">
        <v>0</v>
      </c>
      <c r="P268" s="1">
        <v>3</v>
      </c>
      <c r="Q268" s="1">
        <v>0</v>
      </c>
      <c r="R268" s="1">
        <v>0</v>
      </c>
      <c r="S268" s="1">
        <v>0</v>
      </c>
      <c r="T268" s="1">
        <v>4</v>
      </c>
      <c r="U268" s="1">
        <v>0</v>
      </c>
      <c r="V268" s="1">
        <v>6</v>
      </c>
      <c r="W268" s="1">
        <v>0</v>
      </c>
      <c r="X268" s="1">
        <v>6</v>
      </c>
      <c r="Y268" s="1">
        <v>0</v>
      </c>
      <c r="Z268" s="1">
        <v>0</v>
      </c>
      <c r="AA268" s="1">
        <v>0</v>
      </c>
      <c r="AB268" s="1">
        <v>84</v>
      </c>
      <c r="AC268" s="1">
        <v>6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51</v>
      </c>
      <c r="AJ268" s="1">
        <v>0</v>
      </c>
      <c r="AK268" s="1">
        <v>17</v>
      </c>
      <c r="AL268" s="1">
        <v>20</v>
      </c>
      <c r="AM268" s="1">
        <v>0</v>
      </c>
      <c r="AN268" s="1">
        <v>0</v>
      </c>
      <c r="AO268" s="1">
        <v>0</v>
      </c>
      <c r="AP268" s="1">
        <v>5</v>
      </c>
      <c r="AQ268" s="1">
        <v>0</v>
      </c>
      <c r="AR268" s="1">
        <v>0</v>
      </c>
      <c r="AS268" s="1">
        <v>4</v>
      </c>
      <c r="AT268" s="1">
        <v>239</v>
      </c>
      <c r="AU268" s="1">
        <v>0</v>
      </c>
      <c r="AV268" s="1">
        <v>0</v>
      </c>
      <c r="AW268" s="1">
        <v>0</v>
      </c>
      <c r="AX268" s="1">
        <v>0</v>
      </c>
      <c r="AY268" s="1">
        <v>15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7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8</v>
      </c>
      <c r="BX268" s="1">
        <v>3</v>
      </c>
      <c r="BY268" s="1">
        <v>0</v>
      </c>
      <c r="BZ268" s="1">
        <v>0</v>
      </c>
      <c r="CA268" s="1">
        <v>3</v>
      </c>
      <c r="CB268" s="1">
        <v>4</v>
      </c>
      <c r="CC268" s="1">
        <v>0</v>
      </c>
      <c r="CD268" s="1">
        <v>509</v>
      </c>
    </row>
    <row r="269" spans="1:82" x14ac:dyDescent="0.3">
      <c r="A269" s="1">
        <v>260</v>
      </c>
      <c r="B269" s="1" t="s">
        <v>339</v>
      </c>
      <c r="C269" s="1">
        <v>0</v>
      </c>
      <c r="D269" s="1">
        <v>0</v>
      </c>
      <c r="E269" s="1">
        <v>8</v>
      </c>
      <c r="F269" s="1">
        <v>4</v>
      </c>
      <c r="G269" s="1">
        <v>0</v>
      </c>
      <c r="H269" s="1">
        <v>0</v>
      </c>
      <c r="I269" s="1">
        <v>8</v>
      </c>
      <c r="J269" s="1">
        <v>0</v>
      </c>
      <c r="K269" s="1">
        <v>10</v>
      </c>
      <c r="L269" s="1">
        <v>6</v>
      </c>
      <c r="M269" s="1">
        <v>0</v>
      </c>
      <c r="N269" s="1">
        <v>0</v>
      </c>
      <c r="O269" s="1">
        <v>0</v>
      </c>
      <c r="P269" s="1">
        <v>10</v>
      </c>
      <c r="Q269" s="1">
        <v>0</v>
      </c>
      <c r="R269" s="1">
        <v>0</v>
      </c>
      <c r="S269" s="1">
        <v>0</v>
      </c>
      <c r="T269" s="1">
        <v>5</v>
      </c>
      <c r="U269" s="1">
        <v>13</v>
      </c>
      <c r="V269" s="1">
        <v>32</v>
      </c>
      <c r="W269" s="1">
        <v>0</v>
      </c>
      <c r="X269" s="1">
        <v>110</v>
      </c>
      <c r="Y269" s="1">
        <v>0</v>
      </c>
      <c r="Z269" s="1">
        <v>0</v>
      </c>
      <c r="AA269" s="1">
        <v>4</v>
      </c>
      <c r="AB269" s="1">
        <v>41</v>
      </c>
      <c r="AC269" s="1">
        <v>10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25</v>
      </c>
      <c r="AJ269" s="1">
        <v>0</v>
      </c>
      <c r="AK269" s="1">
        <v>29</v>
      </c>
      <c r="AL269" s="1">
        <v>104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19</v>
      </c>
      <c r="AS269" s="1">
        <v>9</v>
      </c>
      <c r="AT269" s="1">
        <v>255</v>
      </c>
      <c r="AU269" s="1">
        <v>7</v>
      </c>
      <c r="AV269" s="1">
        <v>0</v>
      </c>
      <c r="AW269" s="1">
        <v>0</v>
      </c>
      <c r="AX269" s="1">
        <v>0</v>
      </c>
      <c r="AY269" s="1">
        <v>26</v>
      </c>
      <c r="AZ269" s="1">
        <v>3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72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16</v>
      </c>
      <c r="BX269" s="1">
        <v>33</v>
      </c>
      <c r="BY269" s="1">
        <v>11</v>
      </c>
      <c r="BZ269" s="1">
        <v>0</v>
      </c>
      <c r="CA269" s="1">
        <v>9</v>
      </c>
      <c r="CB269" s="1">
        <v>97</v>
      </c>
      <c r="CC269" s="1">
        <v>0</v>
      </c>
      <c r="CD269" s="1">
        <v>969</v>
      </c>
    </row>
    <row r="270" spans="1:82" x14ac:dyDescent="0.3">
      <c r="A270" s="1">
        <v>261</v>
      </c>
      <c r="B270" s="1" t="s">
        <v>340</v>
      </c>
      <c r="C270" s="1">
        <v>0</v>
      </c>
      <c r="D270" s="1">
        <v>0</v>
      </c>
      <c r="E270" s="1">
        <v>6</v>
      </c>
      <c r="F270" s="1">
        <v>6</v>
      </c>
      <c r="G270" s="1">
        <v>0</v>
      </c>
      <c r="H270" s="1">
        <v>4</v>
      </c>
      <c r="I270" s="1">
        <v>0</v>
      </c>
      <c r="J270" s="1">
        <v>0</v>
      </c>
      <c r="K270" s="1">
        <v>4</v>
      </c>
      <c r="L270" s="1">
        <v>10</v>
      </c>
      <c r="M270" s="1">
        <v>0</v>
      </c>
      <c r="N270" s="1">
        <v>4</v>
      </c>
      <c r="O270" s="1">
        <v>0</v>
      </c>
      <c r="P270" s="1">
        <v>12</v>
      </c>
      <c r="Q270" s="1">
        <v>0</v>
      </c>
      <c r="R270" s="1">
        <v>0</v>
      </c>
      <c r="S270" s="1">
        <v>0</v>
      </c>
      <c r="T270" s="1">
        <v>9</v>
      </c>
      <c r="U270" s="1">
        <v>0</v>
      </c>
      <c r="V270" s="1">
        <v>10</v>
      </c>
      <c r="W270" s="1">
        <v>0</v>
      </c>
      <c r="X270" s="1">
        <v>13</v>
      </c>
      <c r="Y270" s="1">
        <v>0</v>
      </c>
      <c r="Z270" s="1">
        <v>0</v>
      </c>
      <c r="AA270" s="1">
        <v>4</v>
      </c>
      <c r="AB270" s="1">
        <v>113</v>
      </c>
      <c r="AC270" s="1">
        <v>0</v>
      </c>
      <c r="AD270" s="1">
        <v>0</v>
      </c>
      <c r="AE270" s="1">
        <v>0</v>
      </c>
      <c r="AF270" s="1">
        <v>0</v>
      </c>
      <c r="AG270" s="1">
        <v>4</v>
      </c>
      <c r="AH270" s="1">
        <v>0</v>
      </c>
      <c r="AI270" s="1">
        <v>13</v>
      </c>
      <c r="AJ270" s="1">
        <v>0</v>
      </c>
      <c r="AK270" s="1">
        <v>29</v>
      </c>
      <c r="AL270" s="1">
        <v>78</v>
      </c>
      <c r="AM270" s="1">
        <v>3</v>
      </c>
      <c r="AN270" s="1">
        <v>0</v>
      </c>
      <c r="AO270" s="1">
        <v>0</v>
      </c>
      <c r="AP270" s="1">
        <v>4</v>
      </c>
      <c r="AQ270" s="1">
        <v>0</v>
      </c>
      <c r="AR270" s="1">
        <v>3</v>
      </c>
      <c r="AS270" s="1">
        <v>60</v>
      </c>
      <c r="AT270" s="1">
        <v>58</v>
      </c>
      <c r="AU270" s="1">
        <v>0</v>
      </c>
      <c r="AV270" s="1">
        <v>0</v>
      </c>
      <c r="AW270" s="1">
        <v>0</v>
      </c>
      <c r="AX270" s="1">
        <v>0</v>
      </c>
      <c r="AY270" s="1">
        <v>54</v>
      </c>
      <c r="AZ270" s="1">
        <v>4</v>
      </c>
      <c r="BA270" s="1">
        <v>0</v>
      </c>
      <c r="BB270" s="1">
        <v>22</v>
      </c>
      <c r="BC270" s="1">
        <v>3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110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19</v>
      </c>
      <c r="BX270" s="1">
        <v>4</v>
      </c>
      <c r="BY270" s="1">
        <v>0</v>
      </c>
      <c r="BZ270" s="1">
        <v>12</v>
      </c>
      <c r="CA270" s="1">
        <v>18</v>
      </c>
      <c r="CB270" s="1">
        <v>9</v>
      </c>
      <c r="CC270" s="1">
        <v>0</v>
      </c>
      <c r="CD270" s="1">
        <v>714</v>
      </c>
    </row>
    <row r="271" spans="1:82" x14ac:dyDescent="0.3">
      <c r="A271" s="1">
        <v>262</v>
      </c>
      <c r="B271" s="1" t="s">
        <v>341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6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6</v>
      </c>
      <c r="AL271" s="1">
        <v>4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3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4</v>
      </c>
      <c r="CA271" s="1">
        <v>0</v>
      </c>
      <c r="CB271" s="1">
        <v>0</v>
      </c>
      <c r="CC271" s="1">
        <v>0</v>
      </c>
      <c r="CD271" s="1">
        <v>25</v>
      </c>
    </row>
    <row r="272" spans="1:82" x14ac:dyDescent="0.3">
      <c r="A272" s="1">
        <v>263</v>
      </c>
      <c r="B272" s="1" t="s">
        <v>342</v>
      </c>
      <c r="C272" s="1">
        <v>0</v>
      </c>
      <c r="D272" s="1">
        <v>260</v>
      </c>
      <c r="E272" s="1">
        <v>0</v>
      </c>
      <c r="F272" s="1">
        <v>4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9</v>
      </c>
      <c r="Q272" s="1">
        <v>0</v>
      </c>
      <c r="R272" s="1">
        <v>0</v>
      </c>
      <c r="S272" s="1">
        <v>0</v>
      </c>
      <c r="T272" s="1">
        <v>3</v>
      </c>
      <c r="U272" s="1">
        <v>0</v>
      </c>
      <c r="V272" s="1">
        <v>4</v>
      </c>
      <c r="W272" s="1">
        <v>0</v>
      </c>
      <c r="X272" s="1">
        <v>4</v>
      </c>
      <c r="Y272" s="1">
        <v>0</v>
      </c>
      <c r="Z272" s="1">
        <v>0</v>
      </c>
      <c r="AA272" s="1">
        <v>0</v>
      </c>
      <c r="AB272" s="1">
        <v>76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15</v>
      </c>
      <c r="AJ272" s="1">
        <v>0</v>
      </c>
      <c r="AK272" s="1">
        <v>23</v>
      </c>
      <c r="AL272" s="1">
        <v>18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28</v>
      </c>
      <c r="AS272" s="1">
        <v>45</v>
      </c>
      <c r="AT272" s="1">
        <v>59</v>
      </c>
      <c r="AU272" s="1">
        <v>3</v>
      </c>
      <c r="AV272" s="1">
        <v>0</v>
      </c>
      <c r="AW272" s="1">
        <v>0</v>
      </c>
      <c r="AX272" s="1">
        <v>0</v>
      </c>
      <c r="AY272" s="1">
        <v>20</v>
      </c>
      <c r="AZ272" s="1">
        <v>0</v>
      </c>
      <c r="BA272" s="1">
        <v>0</v>
      </c>
      <c r="BB272" s="1">
        <v>4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42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24</v>
      </c>
      <c r="BV272" s="1">
        <v>0</v>
      </c>
      <c r="BW272" s="1">
        <v>9</v>
      </c>
      <c r="BX272" s="1">
        <v>20</v>
      </c>
      <c r="BY272" s="1">
        <v>3</v>
      </c>
      <c r="BZ272" s="1">
        <v>9</v>
      </c>
      <c r="CA272" s="1">
        <v>0</v>
      </c>
      <c r="CB272" s="1">
        <v>168</v>
      </c>
      <c r="CC272" s="1">
        <v>0</v>
      </c>
      <c r="CD272" s="1">
        <v>842</v>
      </c>
    </row>
    <row r="273" spans="1:82" x14ac:dyDescent="0.3">
      <c r="A273" s="1">
        <v>264</v>
      </c>
      <c r="B273" s="1" t="s">
        <v>343</v>
      </c>
      <c r="C273" s="1">
        <v>0</v>
      </c>
      <c r="D273" s="1">
        <v>0</v>
      </c>
      <c r="E273" s="1">
        <v>0</v>
      </c>
      <c r="F273" s="1">
        <v>3</v>
      </c>
      <c r="G273" s="1">
        <v>6</v>
      </c>
      <c r="H273" s="1">
        <v>4</v>
      </c>
      <c r="I273" s="1">
        <v>4</v>
      </c>
      <c r="J273" s="1">
        <v>0</v>
      </c>
      <c r="K273" s="1">
        <v>3</v>
      </c>
      <c r="L273" s="1">
        <v>14</v>
      </c>
      <c r="M273" s="1">
        <v>0</v>
      </c>
      <c r="N273" s="1">
        <v>0</v>
      </c>
      <c r="O273" s="1">
        <v>3</v>
      </c>
      <c r="P273" s="1">
        <v>79</v>
      </c>
      <c r="Q273" s="1">
        <v>0</v>
      </c>
      <c r="R273" s="1">
        <v>0</v>
      </c>
      <c r="S273" s="1">
        <v>0</v>
      </c>
      <c r="T273" s="1">
        <v>3</v>
      </c>
      <c r="U273" s="1">
        <v>0</v>
      </c>
      <c r="V273" s="1">
        <v>9</v>
      </c>
      <c r="W273" s="1">
        <v>0</v>
      </c>
      <c r="X273" s="1">
        <v>13</v>
      </c>
      <c r="Y273" s="1">
        <v>0</v>
      </c>
      <c r="Z273" s="1">
        <v>0</v>
      </c>
      <c r="AA273" s="1">
        <v>0</v>
      </c>
      <c r="AB273" s="1">
        <v>77</v>
      </c>
      <c r="AC273" s="1">
        <v>19</v>
      </c>
      <c r="AD273" s="1">
        <v>0</v>
      </c>
      <c r="AE273" s="1">
        <v>0</v>
      </c>
      <c r="AF273" s="1">
        <v>0</v>
      </c>
      <c r="AG273" s="1">
        <v>66</v>
      </c>
      <c r="AH273" s="1">
        <v>0</v>
      </c>
      <c r="AI273" s="1">
        <v>76</v>
      </c>
      <c r="AJ273" s="1">
        <v>0</v>
      </c>
      <c r="AK273" s="1">
        <v>73</v>
      </c>
      <c r="AL273" s="1">
        <v>81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8</v>
      </c>
      <c r="AS273" s="1">
        <v>28</v>
      </c>
      <c r="AT273" s="1">
        <v>20</v>
      </c>
      <c r="AU273" s="1">
        <v>0</v>
      </c>
      <c r="AV273" s="1">
        <v>0</v>
      </c>
      <c r="AW273" s="1">
        <v>0</v>
      </c>
      <c r="AX273" s="1">
        <v>0</v>
      </c>
      <c r="AY273" s="1">
        <v>18</v>
      </c>
      <c r="AZ273" s="1">
        <v>0</v>
      </c>
      <c r="BA273" s="1">
        <v>0</v>
      </c>
      <c r="BB273" s="1">
        <v>19</v>
      </c>
      <c r="BC273" s="1">
        <v>14</v>
      </c>
      <c r="BD273" s="1">
        <v>0</v>
      </c>
      <c r="BE273" s="1">
        <v>0</v>
      </c>
      <c r="BF273" s="1">
        <v>0</v>
      </c>
      <c r="BG273" s="1">
        <v>8</v>
      </c>
      <c r="BH273" s="1">
        <v>0</v>
      </c>
      <c r="BI273" s="1">
        <v>7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14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57</v>
      </c>
      <c r="BX273" s="1">
        <v>30</v>
      </c>
      <c r="BY273" s="1">
        <v>0</v>
      </c>
      <c r="BZ273" s="1">
        <v>16</v>
      </c>
      <c r="CA273" s="1">
        <v>34</v>
      </c>
      <c r="CB273" s="1">
        <v>0</v>
      </c>
      <c r="CC273" s="1">
        <v>0</v>
      </c>
      <c r="CD273" s="1">
        <v>823</v>
      </c>
    </row>
    <row r="274" spans="1:82" x14ac:dyDescent="0.3">
      <c r="A274" s="1">
        <v>265</v>
      </c>
      <c r="B274" s="1" t="s">
        <v>344</v>
      </c>
      <c r="C274" s="1">
        <v>0</v>
      </c>
      <c r="D274" s="1">
        <v>0</v>
      </c>
      <c r="E274" s="1">
        <v>0</v>
      </c>
      <c r="F274" s="1">
        <v>117</v>
      </c>
      <c r="G274" s="1">
        <v>0</v>
      </c>
      <c r="H274" s="1">
        <v>0</v>
      </c>
      <c r="I274" s="1">
        <v>3</v>
      </c>
      <c r="J274" s="1">
        <v>19</v>
      </c>
      <c r="K274" s="1">
        <v>0</v>
      </c>
      <c r="L274" s="1">
        <v>135</v>
      </c>
      <c r="M274" s="1">
        <v>0</v>
      </c>
      <c r="N274" s="1">
        <v>4</v>
      </c>
      <c r="O274" s="1">
        <v>3</v>
      </c>
      <c r="P274" s="1">
        <v>38</v>
      </c>
      <c r="Q274" s="1">
        <v>0</v>
      </c>
      <c r="R274" s="1">
        <v>0</v>
      </c>
      <c r="S274" s="1">
        <v>0</v>
      </c>
      <c r="T274" s="1">
        <v>79</v>
      </c>
      <c r="U274" s="1">
        <v>0</v>
      </c>
      <c r="V274" s="1">
        <v>22</v>
      </c>
      <c r="W274" s="1">
        <v>0</v>
      </c>
      <c r="X274" s="1">
        <v>3</v>
      </c>
      <c r="Y274" s="1">
        <v>0</v>
      </c>
      <c r="Z274" s="1">
        <v>0</v>
      </c>
      <c r="AA274" s="1">
        <v>20</v>
      </c>
      <c r="AB274" s="1">
        <v>97</v>
      </c>
      <c r="AC274" s="1">
        <v>67</v>
      </c>
      <c r="AD274" s="1">
        <v>5</v>
      </c>
      <c r="AE274" s="1">
        <v>0</v>
      </c>
      <c r="AF274" s="1">
        <v>0</v>
      </c>
      <c r="AG274" s="1">
        <v>4</v>
      </c>
      <c r="AH274" s="1">
        <v>0</v>
      </c>
      <c r="AI274" s="1">
        <v>61</v>
      </c>
      <c r="AJ274" s="1">
        <v>0</v>
      </c>
      <c r="AK274" s="1">
        <v>40</v>
      </c>
      <c r="AL274" s="1">
        <v>123</v>
      </c>
      <c r="AM274" s="1">
        <v>11</v>
      </c>
      <c r="AN274" s="1">
        <v>0</v>
      </c>
      <c r="AO274" s="1">
        <v>0</v>
      </c>
      <c r="AP274" s="1">
        <v>0</v>
      </c>
      <c r="AQ274" s="1">
        <v>0</v>
      </c>
      <c r="AR274" s="1">
        <v>11</v>
      </c>
      <c r="AS274" s="1">
        <v>59</v>
      </c>
      <c r="AT274" s="1">
        <v>13</v>
      </c>
      <c r="AU274" s="1">
        <v>5</v>
      </c>
      <c r="AV274" s="1">
        <v>0</v>
      </c>
      <c r="AW274" s="1">
        <v>0</v>
      </c>
      <c r="AX274" s="1">
        <v>0</v>
      </c>
      <c r="AY274" s="1">
        <v>472</v>
      </c>
      <c r="AZ274" s="1">
        <v>4</v>
      </c>
      <c r="BA274" s="1">
        <v>3</v>
      </c>
      <c r="BB274" s="1">
        <v>28</v>
      </c>
      <c r="BC274" s="1">
        <v>4</v>
      </c>
      <c r="BD274" s="1">
        <v>0</v>
      </c>
      <c r="BE274" s="1">
        <v>0</v>
      </c>
      <c r="BF274" s="1">
        <v>0</v>
      </c>
      <c r="BG274" s="1">
        <v>3</v>
      </c>
      <c r="BH274" s="1">
        <v>0</v>
      </c>
      <c r="BI274" s="1">
        <v>4</v>
      </c>
      <c r="BJ274" s="1">
        <v>0</v>
      </c>
      <c r="BK274" s="1">
        <v>0</v>
      </c>
      <c r="BL274" s="1">
        <v>0</v>
      </c>
      <c r="BM274" s="1">
        <v>0</v>
      </c>
      <c r="BN274" s="1">
        <v>13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5</v>
      </c>
      <c r="BV274" s="1">
        <v>0</v>
      </c>
      <c r="BW274" s="1">
        <v>16</v>
      </c>
      <c r="BX274" s="1">
        <v>98</v>
      </c>
      <c r="BY274" s="1">
        <v>277</v>
      </c>
      <c r="BZ274" s="1">
        <v>29</v>
      </c>
      <c r="CA274" s="1">
        <v>4</v>
      </c>
      <c r="CB274" s="1">
        <v>76</v>
      </c>
      <c r="CC274" s="1">
        <v>0</v>
      </c>
      <c r="CD274" s="1">
        <v>1987</v>
      </c>
    </row>
    <row r="275" spans="1:82" x14ac:dyDescent="0.3">
      <c r="A275" s="1">
        <v>266</v>
      </c>
      <c r="B275" s="1" t="s">
        <v>345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6</v>
      </c>
    </row>
    <row r="276" spans="1:82" x14ac:dyDescent="0.3">
      <c r="A276" s="1">
        <v>267</v>
      </c>
      <c r="B276" s="1" t="s">
        <v>346</v>
      </c>
      <c r="C276" s="1">
        <v>0</v>
      </c>
      <c r="D276" s="1">
        <v>0</v>
      </c>
      <c r="E276" s="1">
        <v>0</v>
      </c>
      <c r="F276" s="1">
        <v>4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9</v>
      </c>
      <c r="M276" s="1">
        <v>0</v>
      </c>
      <c r="N276" s="1">
        <v>0</v>
      </c>
      <c r="O276" s="1">
        <v>0</v>
      </c>
      <c r="P276" s="1">
        <v>6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16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32</v>
      </c>
      <c r="AC276" s="1">
        <v>0</v>
      </c>
      <c r="AD276" s="1">
        <v>0</v>
      </c>
      <c r="AE276" s="1">
        <v>0</v>
      </c>
      <c r="AF276" s="1">
        <v>0</v>
      </c>
      <c r="AG276" s="1">
        <v>5</v>
      </c>
      <c r="AH276" s="1">
        <v>0</v>
      </c>
      <c r="AI276" s="1">
        <v>13</v>
      </c>
      <c r="AJ276" s="1">
        <v>0</v>
      </c>
      <c r="AK276" s="1">
        <v>52</v>
      </c>
      <c r="AL276" s="1">
        <v>24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7</v>
      </c>
      <c r="AY276" s="1">
        <v>14</v>
      </c>
      <c r="AZ276" s="1">
        <v>0</v>
      </c>
      <c r="BA276" s="1">
        <v>0</v>
      </c>
      <c r="BB276" s="1">
        <v>0</v>
      </c>
      <c r="BC276" s="1">
        <v>3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17</v>
      </c>
      <c r="BX276" s="1">
        <v>10</v>
      </c>
      <c r="BY276" s="1">
        <v>0</v>
      </c>
      <c r="BZ276" s="1">
        <v>12</v>
      </c>
      <c r="CA276" s="1">
        <v>0</v>
      </c>
      <c r="CB276" s="1">
        <v>0</v>
      </c>
      <c r="CC276" s="1">
        <v>0</v>
      </c>
      <c r="CD276" s="1">
        <v>212</v>
      </c>
    </row>
    <row r="277" spans="1:82" x14ac:dyDescent="0.3">
      <c r="A277" s="1">
        <v>268</v>
      </c>
      <c r="B277" s="1" t="s">
        <v>347</v>
      </c>
      <c r="C277" s="1">
        <v>0</v>
      </c>
      <c r="D277" s="1">
        <v>4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8</v>
      </c>
      <c r="M277" s="1">
        <v>0</v>
      </c>
      <c r="N277" s="1">
        <v>0</v>
      </c>
      <c r="O277" s="1">
        <v>0</v>
      </c>
      <c r="P277" s="1">
        <v>8</v>
      </c>
      <c r="Q277" s="1">
        <v>0</v>
      </c>
      <c r="R277" s="1">
        <v>0</v>
      </c>
      <c r="S277" s="1">
        <v>0</v>
      </c>
      <c r="T277" s="1">
        <v>3</v>
      </c>
      <c r="U277" s="1">
        <v>0</v>
      </c>
      <c r="V277" s="1">
        <v>7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80</v>
      </c>
      <c r="AC277" s="1">
        <v>44</v>
      </c>
      <c r="AD277" s="1">
        <v>0</v>
      </c>
      <c r="AE277" s="1">
        <v>0</v>
      </c>
      <c r="AF277" s="1">
        <v>0</v>
      </c>
      <c r="AG277" s="1">
        <v>3</v>
      </c>
      <c r="AH277" s="1">
        <v>0</v>
      </c>
      <c r="AI277" s="1">
        <v>12</v>
      </c>
      <c r="AJ277" s="1">
        <v>0</v>
      </c>
      <c r="AK277" s="1">
        <v>102</v>
      </c>
      <c r="AL277" s="1">
        <v>81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10</v>
      </c>
      <c r="AS277" s="1">
        <v>23</v>
      </c>
      <c r="AT277" s="1">
        <v>6</v>
      </c>
      <c r="AU277" s="1">
        <v>3</v>
      </c>
      <c r="AV277" s="1">
        <v>0</v>
      </c>
      <c r="AW277" s="1">
        <v>0</v>
      </c>
      <c r="AX277" s="1">
        <v>0</v>
      </c>
      <c r="AY277" s="1">
        <v>46</v>
      </c>
      <c r="AZ277" s="1">
        <v>3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5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28</v>
      </c>
      <c r="BY277" s="1">
        <v>13</v>
      </c>
      <c r="BZ277" s="1">
        <v>0</v>
      </c>
      <c r="CA277" s="1">
        <v>3</v>
      </c>
      <c r="CB277" s="1">
        <v>0</v>
      </c>
      <c r="CC277" s="1">
        <v>0</v>
      </c>
      <c r="CD277" s="1">
        <v>500</v>
      </c>
    </row>
    <row r="278" spans="1:82" x14ac:dyDescent="0.3">
      <c r="A278" s="1">
        <v>269</v>
      </c>
      <c r="B278" s="1" t="s">
        <v>348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3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3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4</v>
      </c>
    </row>
    <row r="279" spans="1:82" x14ac:dyDescent="0.3">
      <c r="A279" s="1">
        <v>270</v>
      </c>
      <c r="B279" s="1" t="s">
        <v>349</v>
      </c>
      <c r="C279" s="1">
        <v>0</v>
      </c>
      <c r="D279" s="1">
        <v>0</v>
      </c>
      <c r="E279" s="1">
        <v>0</v>
      </c>
      <c r="F279" s="1">
        <v>12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56</v>
      </c>
      <c r="M279" s="1">
        <v>0</v>
      </c>
      <c r="N279" s="1">
        <v>3</v>
      </c>
      <c r="O279" s="1">
        <v>17</v>
      </c>
      <c r="P279" s="1">
        <v>7</v>
      </c>
      <c r="Q279" s="1">
        <v>0</v>
      </c>
      <c r="R279" s="1">
        <v>0</v>
      </c>
      <c r="S279" s="1">
        <v>0</v>
      </c>
      <c r="T279" s="1">
        <v>4</v>
      </c>
      <c r="U279" s="1">
        <v>0</v>
      </c>
      <c r="V279" s="1">
        <v>56</v>
      </c>
      <c r="W279" s="1">
        <v>0</v>
      </c>
      <c r="X279" s="1">
        <v>4</v>
      </c>
      <c r="Y279" s="1">
        <v>0</v>
      </c>
      <c r="Z279" s="1">
        <v>0</v>
      </c>
      <c r="AA279" s="1">
        <v>15</v>
      </c>
      <c r="AB279" s="1">
        <v>114</v>
      </c>
      <c r="AC279" s="1">
        <v>25</v>
      </c>
      <c r="AD279" s="1">
        <v>18</v>
      </c>
      <c r="AE279" s="1">
        <v>0</v>
      </c>
      <c r="AF279" s="1">
        <v>0</v>
      </c>
      <c r="AG279" s="1">
        <v>8</v>
      </c>
      <c r="AH279" s="1">
        <v>0</v>
      </c>
      <c r="AI279" s="1">
        <v>10</v>
      </c>
      <c r="AJ279" s="1">
        <v>0</v>
      </c>
      <c r="AK279" s="1">
        <v>31</v>
      </c>
      <c r="AL279" s="1">
        <v>165</v>
      </c>
      <c r="AM279" s="1">
        <v>5</v>
      </c>
      <c r="AN279" s="1">
        <v>0</v>
      </c>
      <c r="AO279" s="1">
        <v>0</v>
      </c>
      <c r="AP279" s="1">
        <v>0</v>
      </c>
      <c r="AQ279" s="1">
        <v>0</v>
      </c>
      <c r="AR279" s="1">
        <v>8</v>
      </c>
      <c r="AS279" s="1">
        <v>10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50</v>
      </c>
      <c r="AZ279" s="1">
        <v>0</v>
      </c>
      <c r="BA279" s="1">
        <v>0</v>
      </c>
      <c r="BB279" s="1">
        <v>0</v>
      </c>
      <c r="BC279" s="1">
        <v>0</v>
      </c>
      <c r="BD279" s="1">
        <v>8</v>
      </c>
      <c r="BE279" s="1">
        <v>0</v>
      </c>
      <c r="BF279" s="1">
        <v>0</v>
      </c>
      <c r="BG279" s="1">
        <v>0</v>
      </c>
      <c r="BH279" s="1">
        <v>0</v>
      </c>
      <c r="BI279" s="1">
        <v>3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6</v>
      </c>
      <c r="BU279" s="1">
        <v>0</v>
      </c>
      <c r="BV279" s="1">
        <v>0</v>
      </c>
      <c r="BW279" s="1">
        <v>0</v>
      </c>
      <c r="BX279" s="1">
        <v>9</v>
      </c>
      <c r="BY279" s="1">
        <v>0</v>
      </c>
      <c r="BZ279" s="1">
        <v>11</v>
      </c>
      <c r="CA279" s="1">
        <v>0</v>
      </c>
      <c r="CB279" s="1">
        <v>4</v>
      </c>
      <c r="CC279" s="1">
        <v>0</v>
      </c>
      <c r="CD279" s="1">
        <v>658</v>
      </c>
    </row>
    <row r="280" spans="1:82" x14ac:dyDescent="0.3">
      <c r="A280" s="1">
        <v>271</v>
      </c>
      <c r="B280" s="1" t="s">
        <v>350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7</v>
      </c>
      <c r="M280" s="1">
        <v>0</v>
      </c>
      <c r="N280" s="1">
        <v>0</v>
      </c>
      <c r="O280" s="1">
        <v>0</v>
      </c>
      <c r="P280" s="1">
        <v>13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7</v>
      </c>
      <c r="W280" s="1">
        <v>0</v>
      </c>
      <c r="X280" s="1">
        <v>0</v>
      </c>
      <c r="Y280" s="1">
        <v>0</v>
      </c>
      <c r="Z280" s="1">
        <v>0</v>
      </c>
      <c r="AA280" s="1">
        <v>8</v>
      </c>
      <c r="AB280" s="1">
        <v>48</v>
      </c>
      <c r="AC280" s="1">
        <v>3</v>
      </c>
      <c r="AD280" s="1">
        <v>0</v>
      </c>
      <c r="AE280" s="1">
        <v>0</v>
      </c>
      <c r="AF280" s="1">
        <v>0</v>
      </c>
      <c r="AG280" s="1">
        <v>5</v>
      </c>
      <c r="AH280" s="1">
        <v>0</v>
      </c>
      <c r="AI280" s="1">
        <v>13</v>
      </c>
      <c r="AJ280" s="1">
        <v>0</v>
      </c>
      <c r="AK280" s="1">
        <v>118</v>
      </c>
      <c r="AL280" s="1">
        <v>15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69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3</v>
      </c>
      <c r="AZ280" s="1">
        <v>3</v>
      </c>
      <c r="BA280" s="1">
        <v>0</v>
      </c>
      <c r="BB280" s="1">
        <v>29</v>
      </c>
      <c r="BC280" s="1">
        <v>7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11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3</v>
      </c>
      <c r="BT280" s="1">
        <v>0</v>
      </c>
      <c r="BU280" s="1">
        <v>0</v>
      </c>
      <c r="BV280" s="1">
        <v>0</v>
      </c>
      <c r="BW280" s="1">
        <v>3</v>
      </c>
      <c r="BX280" s="1">
        <v>6</v>
      </c>
      <c r="BY280" s="1">
        <v>0</v>
      </c>
      <c r="BZ280" s="1">
        <v>5</v>
      </c>
      <c r="CA280" s="1">
        <v>0</v>
      </c>
      <c r="CB280" s="1">
        <v>0</v>
      </c>
      <c r="CC280" s="1">
        <v>0</v>
      </c>
      <c r="CD280" s="1">
        <v>385</v>
      </c>
    </row>
    <row r="281" spans="1:82" x14ac:dyDescent="0.3">
      <c r="A281" s="1">
        <v>272</v>
      </c>
      <c r="B281" s="1" t="s">
        <v>351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7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6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4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32</v>
      </c>
    </row>
    <row r="282" spans="1:82" x14ac:dyDescent="0.3">
      <c r="A282" s="1">
        <v>273</v>
      </c>
      <c r="B282" s="1" t="s">
        <v>352</v>
      </c>
      <c r="C282" s="1">
        <v>0</v>
      </c>
      <c r="D282" s="1">
        <v>65</v>
      </c>
      <c r="E282" s="1">
        <v>96</v>
      </c>
      <c r="F282" s="1">
        <v>0</v>
      </c>
      <c r="G282" s="1">
        <v>0</v>
      </c>
      <c r="H282" s="1">
        <v>7</v>
      </c>
      <c r="I282" s="1">
        <v>0</v>
      </c>
      <c r="J282" s="1">
        <v>0</v>
      </c>
      <c r="K282" s="1">
        <v>4</v>
      </c>
      <c r="L282" s="1">
        <v>23</v>
      </c>
      <c r="M282" s="1">
        <v>3</v>
      </c>
      <c r="N282" s="1">
        <v>23</v>
      </c>
      <c r="O282" s="1">
        <v>10</v>
      </c>
      <c r="P282" s="1">
        <v>3</v>
      </c>
      <c r="Q282" s="1">
        <v>0</v>
      </c>
      <c r="R282" s="1">
        <v>6</v>
      </c>
      <c r="S282" s="1">
        <v>6</v>
      </c>
      <c r="T282" s="1">
        <v>0</v>
      </c>
      <c r="U282" s="1">
        <v>0</v>
      </c>
      <c r="V282" s="1">
        <v>0</v>
      </c>
      <c r="W282" s="1">
        <v>16</v>
      </c>
      <c r="X282" s="1">
        <v>0</v>
      </c>
      <c r="Y282" s="1">
        <v>0</v>
      </c>
      <c r="Z282" s="1">
        <v>0</v>
      </c>
      <c r="AA282" s="1">
        <v>0</v>
      </c>
      <c r="AB282" s="1">
        <v>83</v>
      </c>
      <c r="AC282" s="1">
        <v>25</v>
      </c>
      <c r="AD282" s="1">
        <v>11</v>
      </c>
      <c r="AE282" s="1">
        <v>0</v>
      </c>
      <c r="AF282" s="1">
        <v>3</v>
      </c>
      <c r="AG282" s="1">
        <v>0</v>
      </c>
      <c r="AH282" s="1">
        <v>10</v>
      </c>
      <c r="AI282" s="1">
        <v>4</v>
      </c>
      <c r="AJ282" s="1">
        <v>0</v>
      </c>
      <c r="AK282" s="1">
        <v>41</v>
      </c>
      <c r="AL282" s="1">
        <v>5</v>
      </c>
      <c r="AM282" s="1">
        <v>0</v>
      </c>
      <c r="AN282" s="1">
        <v>0</v>
      </c>
      <c r="AO282" s="1">
        <v>4</v>
      </c>
      <c r="AP282" s="1">
        <v>0</v>
      </c>
      <c r="AQ282" s="1">
        <v>0</v>
      </c>
      <c r="AR282" s="1">
        <v>0</v>
      </c>
      <c r="AS282" s="1">
        <v>0</v>
      </c>
      <c r="AT282" s="1">
        <v>12</v>
      </c>
      <c r="AU282" s="1">
        <v>0</v>
      </c>
      <c r="AV282" s="1">
        <v>18</v>
      </c>
      <c r="AW282" s="1">
        <v>3</v>
      </c>
      <c r="AX282" s="1">
        <v>8</v>
      </c>
      <c r="AY282" s="1">
        <v>11</v>
      </c>
      <c r="AZ282" s="1">
        <v>0</v>
      </c>
      <c r="BA282" s="1">
        <v>10</v>
      </c>
      <c r="BB282" s="1">
        <v>0</v>
      </c>
      <c r="BC282" s="1">
        <v>5</v>
      </c>
      <c r="BD282" s="1">
        <v>0</v>
      </c>
      <c r="BE282" s="1">
        <v>0</v>
      </c>
      <c r="BF282" s="1">
        <v>3</v>
      </c>
      <c r="BG282" s="1">
        <v>0</v>
      </c>
      <c r="BH282" s="1">
        <v>13</v>
      </c>
      <c r="BI282" s="1">
        <v>4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3</v>
      </c>
      <c r="BP282" s="1">
        <v>10</v>
      </c>
      <c r="BQ282" s="1">
        <v>32</v>
      </c>
      <c r="BR282" s="1">
        <v>0</v>
      </c>
      <c r="BS282" s="1">
        <v>13</v>
      </c>
      <c r="BT282" s="1">
        <v>6</v>
      </c>
      <c r="BU282" s="1">
        <v>0</v>
      </c>
      <c r="BV282" s="1">
        <v>0</v>
      </c>
      <c r="BW282" s="1">
        <v>0</v>
      </c>
      <c r="BX282" s="1">
        <v>9</v>
      </c>
      <c r="BY282" s="1">
        <v>8</v>
      </c>
      <c r="BZ282" s="1">
        <v>18</v>
      </c>
      <c r="CA282" s="1">
        <v>0</v>
      </c>
      <c r="CB282" s="1">
        <v>6</v>
      </c>
      <c r="CC282" s="1">
        <v>15</v>
      </c>
      <c r="CD282" s="1">
        <v>634</v>
      </c>
    </row>
    <row r="283" spans="1:82" x14ac:dyDescent="0.3">
      <c r="A283" s="1">
        <v>274</v>
      </c>
      <c r="B283" s="1" t="s">
        <v>353</v>
      </c>
      <c r="C283" s="1">
        <v>0</v>
      </c>
      <c r="D283" s="1">
        <v>0</v>
      </c>
      <c r="E283" s="1">
        <v>10</v>
      </c>
      <c r="F283" s="1">
        <v>6</v>
      </c>
      <c r="G283" s="1">
        <v>0</v>
      </c>
      <c r="H283" s="1">
        <v>3</v>
      </c>
      <c r="I283" s="1">
        <v>35</v>
      </c>
      <c r="J283" s="1">
        <v>0</v>
      </c>
      <c r="K283" s="1">
        <v>4</v>
      </c>
      <c r="L283" s="1">
        <v>14</v>
      </c>
      <c r="M283" s="1">
        <v>0</v>
      </c>
      <c r="N283" s="1">
        <v>0</v>
      </c>
      <c r="O283" s="1">
        <v>10</v>
      </c>
      <c r="P283" s="1">
        <v>7</v>
      </c>
      <c r="Q283" s="1">
        <v>0</v>
      </c>
      <c r="R283" s="1">
        <v>0</v>
      </c>
      <c r="S283" s="1">
        <v>0</v>
      </c>
      <c r="T283" s="1">
        <v>3</v>
      </c>
      <c r="U283" s="1">
        <v>0</v>
      </c>
      <c r="V283" s="1">
        <v>15</v>
      </c>
      <c r="W283" s="1">
        <v>6</v>
      </c>
      <c r="X283" s="1">
        <v>0</v>
      </c>
      <c r="Y283" s="1">
        <v>5</v>
      </c>
      <c r="Z283" s="1">
        <v>0</v>
      </c>
      <c r="AA283" s="1">
        <v>51</v>
      </c>
      <c r="AB283" s="1">
        <v>54</v>
      </c>
      <c r="AC283" s="1">
        <v>0</v>
      </c>
      <c r="AD283" s="1">
        <v>0</v>
      </c>
      <c r="AE283" s="1">
        <v>0</v>
      </c>
      <c r="AF283" s="1">
        <v>0</v>
      </c>
      <c r="AG283" s="1">
        <v>4</v>
      </c>
      <c r="AH283" s="1">
        <v>0</v>
      </c>
      <c r="AI283" s="1">
        <v>21</v>
      </c>
      <c r="AJ283" s="1">
        <v>0</v>
      </c>
      <c r="AK283" s="1">
        <v>15</v>
      </c>
      <c r="AL283" s="1">
        <v>34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8</v>
      </c>
      <c r="AS283" s="1">
        <v>10</v>
      </c>
      <c r="AT283" s="1">
        <v>0</v>
      </c>
      <c r="AU283" s="1">
        <v>8</v>
      </c>
      <c r="AV283" s="1">
        <v>0</v>
      </c>
      <c r="AW283" s="1">
        <v>0</v>
      </c>
      <c r="AX283" s="1">
        <v>0</v>
      </c>
      <c r="AY283" s="1">
        <v>17</v>
      </c>
      <c r="AZ283" s="1">
        <v>59</v>
      </c>
      <c r="BA283" s="1">
        <v>0</v>
      </c>
      <c r="BB283" s="1">
        <v>0</v>
      </c>
      <c r="BC283" s="1">
        <v>4</v>
      </c>
      <c r="BD283" s="1">
        <v>0</v>
      </c>
      <c r="BE283" s="1">
        <v>0</v>
      </c>
      <c r="BF283" s="1">
        <v>0</v>
      </c>
      <c r="BG283" s="1">
        <v>0</v>
      </c>
      <c r="BH283" s="1">
        <v>3</v>
      </c>
      <c r="BI283" s="1">
        <v>0</v>
      </c>
      <c r="BJ283" s="1">
        <v>0</v>
      </c>
      <c r="BK283" s="1">
        <v>0</v>
      </c>
      <c r="BL283" s="1">
        <v>0</v>
      </c>
      <c r="BM283" s="1">
        <v>5</v>
      </c>
      <c r="BN283" s="1">
        <v>0</v>
      </c>
      <c r="BO283" s="1">
        <v>0</v>
      </c>
      <c r="BP283" s="1">
        <v>0</v>
      </c>
      <c r="BQ283" s="1">
        <v>3</v>
      </c>
      <c r="BR283" s="1">
        <v>0</v>
      </c>
      <c r="BS283" s="1">
        <v>3</v>
      </c>
      <c r="BT283" s="1">
        <v>0</v>
      </c>
      <c r="BU283" s="1">
        <v>0</v>
      </c>
      <c r="BV283" s="1">
        <v>0</v>
      </c>
      <c r="BW283" s="1">
        <v>4</v>
      </c>
      <c r="BX283" s="1">
        <v>13</v>
      </c>
      <c r="BY283" s="1">
        <v>4</v>
      </c>
      <c r="BZ283" s="1">
        <v>4</v>
      </c>
      <c r="CA283" s="1">
        <v>3</v>
      </c>
      <c r="CB283" s="1">
        <v>9</v>
      </c>
      <c r="CC283" s="1">
        <v>0</v>
      </c>
      <c r="CD283" s="1">
        <v>453</v>
      </c>
    </row>
    <row r="284" spans="1:82" x14ac:dyDescent="0.3">
      <c r="A284" s="1">
        <v>275</v>
      </c>
      <c r="B284" s="1" t="s">
        <v>354</v>
      </c>
      <c r="C284" s="1">
        <v>0</v>
      </c>
      <c r="D284" s="1">
        <v>0</v>
      </c>
      <c r="E284" s="1">
        <v>6</v>
      </c>
      <c r="F284" s="1">
        <v>10</v>
      </c>
      <c r="G284" s="1">
        <v>0</v>
      </c>
      <c r="H284" s="1">
        <v>0</v>
      </c>
      <c r="I284" s="1">
        <v>0</v>
      </c>
      <c r="J284" s="1">
        <v>3</v>
      </c>
      <c r="K284" s="1">
        <v>0</v>
      </c>
      <c r="L284" s="1">
        <v>20</v>
      </c>
      <c r="M284" s="1">
        <v>0</v>
      </c>
      <c r="N284" s="1">
        <v>0</v>
      </c>
      <c r="O284" s="1">
        <v>0</v>
      </c>
      <c r="P284" s="1">
        <v>12</v>
      </c>
      <c r="Q284" s="1">
        <v>37</v>
      </c>
      <c r="R284" s="1">
        <v>0</v>
      </c>
      <c r="S284" s="1">
        <v>0</v>
      </c>
      <c r="T284" s="1">
        <v>0</v>
      </c>
      <c r="U284" s="1">
        <v>0</v>
      </c>
      <c r="V284" s="1">
        <v>15</v>
      </c>
      <c r="W284" s="1">
        <v>0</v>
      </c>
      <c r="X284" s="1">
        <v>0</v>
      </c>
      <c r="Y284" s="1">
        <v>0</v>
      </c>
      <c r="Z284" s="1">
        <v>0</v>
      </c>
      <c r="AA284" s="1">
        <v>6</v>
      </c>
      <c r="AB284" s="1">
        <v>61</v>
      </c>
      <c r="AC284" s="1">
        <v>9</v>
      </c>
      <c r="AD284" s="1">
        <v>4</v>
      </c>
      <c r="AE284" s="1">
        <v>0</v>
      </c>
      <c r="AF284" s="1">
        <v>0</v>
      </c>
      <c r="AG284" s="1">
        <v>3</v>
      </c>
      <c r="AH284" s="1">
        <v>0</v>
      </c>
      <c r="AI284" s="1">
        <v>46</v>
      </c>
      <c r="AJ284" s="1">
        <v>0</v>
      </c>
      <c r="AK284" s="1">
        <v>56</v>
      </c>
      <c r="AL284" s="1">
        <v>72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37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34</v>
      </c>
      <c r="AZ284" s="1">
        <v>0</v>
      </c>
      <c r="BA284" s="1">
        <v>0</v>
      </c>
      <c r="BB284" s="1">
        <v>10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26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41</v>
      </c>
      <c r="BV284" s="1">
        <v>0</v>
      </c>
      <c r="BW284" s="1">
        <v>9</v>
      </c>
      <c r="BX284" s="1">
        <v>199</v>
      </c>
      <c r="BY284" s="1">
        <v>0</v>
      </c>
      <c r="BZ284" s="1">
        <v>9</v>
      </c>
      <c r="CA284" s="1">
        <v>0</v>
      </c>
      <c r="CB284" s="1">
        <v>3</v>
      </c>
      <c r="CC284" s="1">
        <v>0</v>
      </c>
      <c r="CD284" s="1">
        <v>746</v>
      </c>
    </row>
    <row r="285" spans="1:82" x14ac:dyDescent="0.3">
      <c r="A285" s="1">
        <v>276</v>
      </c>
      <c r="B285" s="1" t="s">
        <v>355</v>
      </c>
      <c r="C285" s="1">
        <v>0</v>
      </c>
      <c r="D285" s="1">
        <v>0</v>
      </c>
      <c r="E285" s="1">
        <v>0</v>
      </c>
      <c r="F285" s="1">
        <v>3</v>
      </c>
      <c r="G285" s="1">
        <v>0</v>
      </c>
      <c r="H285" s="1">
        <v>0</v>
      </c>
      <c r="I285" s="1">
        <v>0</v>
      </c>
      <c r="J285" s="1">
        <v>0</v>
      </c>
      <c r="K285" s="1">
        <v>7</v>
      </c>
      <c r="L285" s="1">
        <v>33</v>
      </c>
      <c r="M285" s="1">
        <v>0</v>
      </c>
      <c r="N285" s="1">
        <v>47</v>
      </c>
      <c r="O285" s="1">
        <v>5</v>
      </c>
      <c r="P285" s="1">
        <v>18</v>
      </c>
      <c r="Q285" s="1">
        <v>0</v>
      </c>
      <c r="R285" s="1">
        <v>0</v>
      </c>
      <c r="S285" s="1">
        <v>0</v>
      </c>
      <c r="T285" s="1">
        <v>4</v>
      </c>
      <c r="U285" s="1">
        <v>0</v>
      </c>
      <c r="V285" s="1">
        <v>3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81</v>
      </c>
      <c r="AC285" s="1">
        <v>0</v>
      </c>
      <c r="AD285" s="1">
        <v>22</v>
      </c>
      <c r="AE285" s="1">
        <v>0</v>
      </c>
      <c r="AF285" s="1">
        <v>0</v>
      </c>
      <c r="AG285" s="1">
        <v>6</v>
      </c>
      <c r="AH285" s="1">
        <v>5</v>
      </c>
      <c r="AI285" s="1">
        <v>52</v>
      </c>
      <c r="AJ285" s="1">
        <v>0</v>
      </c>
      <c r="AK285" s="1">
        <v>33</v>
      </c>
      <c r="AL285" s="1">
        <v>36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17</v>
      </c>
      <c r="AT285" s="1">
        <v>0</v>
      </c>
      <c r="AU285" s="1">
        <v>4</v>
      </c>
      <c r="AV285" s="1">
        <v>0</v>
      </c>
      <c r="AW285" s="1">
        <v>0</v>
      </c>
      <c r="AX285" s="1">
        <v>6</v>
      </c>
      <c r="AY285" s="1">
        <v>81</v>
      </c>
      <c r="AZ285" s="1">
        <v>0</v>
      </c>
      <c r="BA285" s="1">
        <v>0</v>
      </c>
      <c r="BB285" s="1">
        <v>10</v>
      </c>
      <c r="BC285" s="1">
        <v>0</v>
      </c>
      <c r="BD285" s="1">
        <v>0</v>
      </c>
      <c r="BE285" s="1">
        <v>0</v>
      </c>
      <c r="BF285" s="1">
        <v>0</v>
      </c>
      <c r="BG285" s="1">
        <v>3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3</v>
      </c>
      <c r="BX285" s="1">
        <v>26</v>
      </c>
      <c r="BY285" s="1">
        <v>0</v>
      </c>
      <c r="BZ285" s="1">
        <v>4</v>
      </c>
      <c r="CA285" s="1">
        <v>3</v>
      </c>
      <c r="CB285" s="1">
        <v>10</v>
      </c>
      <c r="CC285" s="1">
        <v>0</v>
      </c>
      <c r="CD285" s="1">
        <v>542</v>
      </c>
    </row>
    <row r="286" spans="1:82" x14ac:dyDescent="0.3">
      <c r="A286" s="1">
        <v>277</v>
      </c>
      <c r="B286" s="1" t="s">
        <v>356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12</v>
      </c>
    </row>
    <row r="287" spans="1:82" x14ac:dyDescent="0.3">
      <c r="A287" s="1">
        <v>278</v>
      </c>
      <c r="B287" s="1" t="s">
        <v>357</v>
      </c>
      <c r="C287" s="1">
        <v>0</v>
      </c>
      <c r="D287" s="1">
        <v>4</v>
      </c>
      <c r="E287" s="1">
        <v>15</v>
      </c>
      <c r="F287" s="1">
        <v>17</v>
      </c>
      <c r="G287" s="1">
        <v>0</v>
      </c>
      <c r="H287" s="1">
        <v>3</v>
      </c>
      <c r="I287" s="1">
        <v>3</v>
      </c>
      <c r="J287" s="1">
        <v>0</v>
      </c>
      <c r="K287" s="1">
        <v>0</v>
      </c>
      <c r="L287" s="1">
        <v>33</v>
      </c>
      <c r="M287" s="1">
        <v>0</v>
      </c>
      <c r="N287" s="1">
        <v>3</v>
      </c>
      <c r="O287" s="1">
        <v>5</v>
      </c>
      <c r="P287" s="1">
        <v>27</v>
      </c>
      <c r="Q287" s="1">
        <v>0</v>
      </c>
      <c r="R287" s="1">
        <v>0</v>
      </c>
      <c r="S287" s="1">
        <v>0</v>
      </c>
      <c r="T287" s="1">
        <v>7</v>
      </c>
      <c r="U287" s="1">
        <v>3</v>
      </c>
      <c r="V287" s="1">
        <v>18</v>
      </c>
      <c r="W287" s="1">
        <v>3</v>
      </c>
      <c r="X287" s="1">
        <v>0</v>
      </c>
      <c r="Y287" s="1">
        <v>0</v>
      </c>
      <c r="Z287" s="1">
        <v>0</v>
      </c>
      <c r="AA287" s="1">
        <v>59</v>
      </c>
      <c r="AB287" s="1">
        <v>137</v>
      </c>
      <c r="AC287" s="1">
        <v>9</v>
      </c>
      <c r="AD287" s="1">
        <v>4</v>
      </c>
      <c r="AE287" s="1">
        <v>0</v>
      </c>
      <c r="AF287" s="1">
        <v>0</v>
      </c>
      <c r="AG287" s="1">
        <v>10</v>
      </c>
      <c r="AH287" s="1">
        <v>0</v>
      </c>
      <c r="AI287" s="1">
        <v>50</v>
      </c>
      <c r="AJ287" s="1">
        <v>0</v>
      </c>
      <c r="AK287" s="1">
        <v>31</v>
      </c>
      <c r="AL287" s="1">
        <v>27</v>
      </c>
      <c r="AM287" s="1">
        <v>40</v>
      </c>
      <c r="AN287" s="1">
        <v>0</v>
      </c>
      <c r="AO287" s="1">
        <v>0</v>
      </c>
      <c r="AP287" s="1">
        <v>3</v>
      </c>
      <c r="AQ287" s="1">
        <v>0</v>
      </c>
      <c r="AR287" s="1">
        <v>20</v>
      </c>
      <c r="AS287" s="1">
        <v>26</v>
      </c>
      <c r="AT287" s="1">
        <v>23</v>
      </c>
      <c r="AU287" s="1">
        <v>8</v>
      </c>
      <c r="AV287" s="1">
        <v>0</v>
      </c>
      <c r="AW287" s="1">
        <v>4</v>
      </c>
      <c r="AX287" s="1">
        <v>0</v>
      </c>
      <c r="AY287" s="1">
        <v>69</v>
      </c>
      <c r="AZ287" s="1">
        <v>5</v>
      </c>
      <c r="BA287" s="1">
        <v>0</v>
      </c>
      <c r="BB287" s="1">
        <v>4</v>
      </c>
      <c r="BC287" s="1">
        <v>5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10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3</v>
      </c>
      <c r="BV287" s="1">
        <v>0</v>
      </c>
      <c r="BW287" s="1">
        <v>5</v>
      </c>
      <c r="BX287" s="1">
        <v>61</v>
      </c>
      <c r="BY287" s="1">
        <v>0</v>
      </c>
      <c r="BZ287" s="1">
        <v>16</v>
      </c>
      <c r="CA287" s="1">
        <v>25</v>
      </c>
      <c r="CB287" s="1">
        <v>4</v>
      </c>
      <c r="CC287" s="1">
        <v>0</v>
      </c>
      <c r="CD287" s="1">
        <v>791</v>
      </c>
    </row>
    <row r="288" spans="1:82" x14ac:dyDescent="0.3">
      <c r="A288" s="1">
        <v>279</v>
      </c>
      <c r="B288" s="1" t="s">
        <v>358</v>
      </c>
      <c r="C288" s="1">
        <v>0</v>
      </c>
      <c r="D288" s="1">
        <v>0</v>
      </c>
      <c r="E288" s="1">
        <v>32</v>
      </c>
      <c r="F288" s="1">
        <v>17</v>
      </c>
      <c r="G288" s="1">
        <v>9</v>
      </c>
      <c r="H288" s="1">
        <v>10</v>
      </c>
      <c r="I288" s="1">
        <v>8</v>
      </c>
      <c r="J288" s="1">
        <v>0</v>
      </c>
      <c r="K288" s="1">
        <v>0</v>
      </c>
      <c r="L288" s="1">
        <v>151</v>
      </c>
      <c r="M288" s="1">
        <v>0</v>
      </c>
      <c r="N288" s="1">
        <v>16</v>
      </c>
      <c r="O288" s="1">
        <v>20</v>
      </c>
      <c r="P288" s="1">
        <v>43</v>
      </c>
      <c r="Q288" s="1">
        <v>0</v>
      </c>
      <c r="R288" s="1">
        <v>4</v>
      </c>
      <c r="S288" s="1">
        <v>0</v>
      </c>
      <c r="T288" s="1">
        <v>36</v>
      </c>
      <c r="U288" s="1">
        <v>3</v>
      </c>
      <c r="V288" s="1">
        <v>24</v>
      </c>
      <c r="W288" s="1">
        <v>3</v>
      </c>
      <c r="X288" s="1">
        <v>4</v>
      </c>
      <c r="Y288" s="1">
        <v>7</v>
      </c>
      <c r="Z288" s="1">
        <v>4</v>
      </c>
      <c r="AA288" s="1">
        <v>20</v>
      </c>
      <c r="AB288" s="1">
        <v>229</v>
      </c>
      <c r="AC288" s="1">
        <v>68</v>
      </c>
      <c r="AD288" s="1">
        <v>11</v>
      </c>
      <c r="AE288" s="1">
        <v>0</v>
      </c>
      <c r="AF288" s="1">
        <v>0</v>
      </c>
      <c r="AG288" s="1">
        <v>29</v>
      </c>
      <c r="AH288" s="1">
        <v>6</v>
      </c>
      <c r="AI288" s="1">
        <v>87</v>
      </c>
      <c r="AJ288" s="1">
        <v>0</v>
      </c>
      <c r="AK288" s="1">
        <v>160</v>
      </c>
      <c r="AL288" s="1">
        <v>76</v>
      </c>
      <c r="AM288" s="1">
        <v>10</v>
      </c>
      <c r="AN288" s="1">
        <v>0</v>
      </c>
      <c r="AO288" s="1">
        <v>17</v>
      </c>
      <c r="AP288" s="1">
        <v>0</v>
      </c>
      <c r="AQ288" s="1">
        <v>0</v>
      </c>
      <c r="AR288" s="1">
        <v>4</v>
      </c>
      <c r="AS288" s="1">
        <v>413</v>
      </c>
      <c r="AT288" s="1">
        <v>27</v>
      </c>
      <c r="AU288" s="1">
        <v>8</v>
      </c>
      <c r="AV288" s="1">
        <v>10</v>
      </c>
      <c r="AW288" s="1">
        <v>8</v>
      </c>
      <c r="AX288" s="1">
        <v>8</v>
      </c>
      <c r="AY288" s="1">
        <v>63</v>
      </c>
      <c r="AZ288" s="1">
        <v>0</v>
      </c>
      <c r="BA288" s="1">
        <v>11</v>
      </c>
      <c r="BB288" s="1">
        <v>7</v>
      </c>
      <c r="BC288" s="1">
        <v>10</v>
      </c>
      <c r="BD288" s="1">
        <v>0</v>
      </c>
      <c r="BE288" s="1">
        <v>3</v>
      </c>
      <c r="BF288" s="1">
        <v>4</v>
      </c>
      <c r="BG288" s="1">
        <v>4</v>
      </c>
      <c r="BH288" s="1">
        <v>5</v>
      </c>
      <c r="BI288" s="1">
        <v>9</v>
      </c>
      <c r="BJ288" s="1">
        <v>0</v>
      </c>
      <c r="BK288" s="1">
        <v>0</v>
      </c>
      <c r="BL288" s="1">
        <v>8</v>
      </c>
      <c r="BM288" s="1">
        <v>5</v>
      </c>
      <c r="BN288" s="1">
        <v>0</v>
      </c>
      <c r="BO288" s="1">
        <v>3</v>
      </c>
      <c r="BP288" s="1">
        <v>6</v>
      </c>
      <c r="BQ288" s="1">
        <v>3</v>
      </c>
      <c r="BR288" s="1">
        <v>0</v>
      </c>
      <c r="BS288" s="1">
        <v>8</v>
      </c>
      <c r="BT288" s="1">
        <v>3</v>
      </c>
      <c r="BU288" s="1">
        <v>4</v>
      </c>
      <c r="BV288" s="1">
        <v>0</v>
      </c>
      <c r="BW288" s="1">
        <v>24</v>
      </c>
      <c r="BX288" s="1">
        <v>47</v>
      </c>
      <c r="BY288" s="1">
        <v>22</v>
      </c>
      <c r="BZ288" s="1">
        <v>27</v>
      </c>
      <c r="CA288" s="1">
        <v>10</v>
      </c>
      <c r="CB288" s="1">
        <v>37</v>
      </c>
      <c r="CC288" s="1">
        <v>3</v>
      </c>
      <c r="CD288" s="1">
        <v>1917</v>
      </c>
    </row>
    <row r="289" spans="1:82" x14ac:dyDescent="0.3">
      <c r="A289" s="1">
        <v>280</v>
      </c>
      <c r="B289" s="1" t="s">
        <v>359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6</v>
      </c>
      <c r="AJ289" s="1">
        <v>0</v>
      </c>
      <c r="AK289" s="1">
        <v>0</v>
      </c>
      <c r="AL289" s="1">
        <v>3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3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3</v>
      </c>
      <c r="CC289" s="1">
        <v>0</v>
      </c>
      <c r="CD289" s="1">
        <v>23</v>
      </c>
    </row>
    <row r="290" spans="1:82" x14ac:dyDescent="0.3">
      <c r="A290" s="1">
        <v>281</v>
      </c>
      <c r="B290" s="1" t="s">
        <v>360</v>
      </c>
      <c r="C290" s="1">
        <v>0</v>
      </c>
      <c r="D290" s="1">
        <v>0</v>
      </c>
      <c r="E290" s="1">
        <v>3</v>
      </c>
      <c r="F290" s="1">
        <v>3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32</v>
      </c>
      <c r="M290" s="1">
        <v>0</v>
      </c>
      <c r="N290" s="1">
        <v>0</v>
      </c>
      <c r="O290" s="1">
        <v>5</v>
      </c>
      <c r="P290" s="1">
        <v>5</v>
      </c>
      <c r="Q290" s="1">
        <v>0</v>
      </c>
      <c r="R290" s="1">
        <v>0</v>
      </c>
      <c r="S290" s="1">
        <v>0</v>
      </c>
      <c r="T290" s="1">
        <v>3</v>
      </c>
      <c r="U290" s="1">
        <v>0</v>
      </c>
      <c r="V290" s="1">
        <v>12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  <c r="AB290" s="1">
        <v>23</v>
      </c>
      <c r="AC290" s="1">
        <v>3</v>
      </c>
      <c r="AD290" s="1">
        <v>0</v>
      </c>
      <c r="AE290" s="1">
        <v>0</v>
      </c>
      <c r="AF290" s="1">
        <v>0</v>
      </c>
      <c r="AG290" s="1">
        <v>0</v>
      </c>
      <c r="AH290" s="1">
        <v>7</v>
      </c>
      <c r="AI290" s="1">
        <v>47</v>
      </c>
      <c r="AJ290" s="1">
        <v>0</v>
      </c>
      <c r="AK290" s="1">
        <v>30</v>
      </c>
      <c r="AL290" s="1">
        <v>25</v>
      </c>
      <c r="AM290" s="1">
        <v>0</v>
      </c>
      <c r="AN290" s="1">
        <v>0</v>
      </c>
      <c r="AO290" s="1">
        <v>8</v>
      </c>
      <c r="AP290" s="1">
        <v>0</v>
      </c>
      <c r="AQ290" s="1">
        <v>0</v>
      </c>
      <c r="AR290" s="1">
        <v>3</v>
      </c>
      <c r="AS290" s="1">
        <v>8</v>
      </c>
      <c r="AT290" s="1">
        <v>4</v>
      </c>
      <c r="AU290" s="1">
        <v>0</v>
      </c>
      <c r="AV290" s="1">
        <v>0</v>
      </c>
      <c r="AW290" s="1">
        <v>0</v>
      </c>
      <c r="AX290" s="1">
        <v>0</v>
      </c>
      <c r="AY290" s="1">
        <v>5</v>
      </c>
      <c r="AZ290" s="1">
        <v>5</v>
      </c>
      <c r="BA290" s="1">
        <v>0</v>
      </c>
      <c r="BB290" s="1">
        <v>10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23</v>
      </c>
      <c r="BY290" s="1">
        <v>0</v>
      </c>
      <c r="BZ290" s="1">
        <v>6</v>
      </c>
      <c r="CA290" s="1">
        <v>0</v>
      </c>
      <c r="CB290" s="1">
        <v>0</v>
      </c>
      <c r="CC290" s="1">
        <v>0</v>
      </c>
      <c r="CD290" s="1">
        <v>276</v>
      </c>
    </row>
    <row r="291" spans="1:82" x14ac:dyDescent="0.3">
      <c r="A291" s="1">
        <v>282</v>
      </c>
      <c r="B291" s="1" t="s">
        <v>361</v>
      </c>
      <c r="C291" s="1">
        <v>10</v>
      </c>
      <c r="D291" s="1">
        <v>0</v>
      </c>
      <c r="E291" s="1">
        <v>65</v>
      </c>
      <c r="F291" s="1">
        <v>74</v>
      </c>
      <c r="G291" s="1">
        <v>15</v>
      </c>
      <c r="H291" s="1">
        <v>39</v>
      </c>
      <c r="I291" s="1">
        <v>11</v>
      </c>
      <c r="J291" s="1">
        <v>11</v>
      </c>
      <c r="K291" s="1">
        <v>24</v>
      </c>
      <c r="L291" s="1">
        <v>293</v>
      </c>
      <c r="M291" s="1">
        <v>0</v>
      </c>
      <c r="N291" s="1">
        <v>15</v>
      </c>
      <c r="O291" s="1">
        <v>86</v>
      </c>
      <c r="P291" s="1">
        <v>133</v>
      </c>
      <c r="Q291" s="1">
        <v>3</v>
      </c>
      <c r="R291" s="1">
        <v>11</v>
      </c>
      <c r="S291" s="1">
        <v>0</v>
      </c>
      <c r="T291" s="1">
        <v>84</v>
      </c>
      <c r="U291" s="1">
        <v>21</v>
      </c>
      <c r="V291" s="1">
        <v>130</v>
      </c>
      <c r="W291" s="1">
        <v>10</v>
      </c>
      <c r="X291" s="1">
        <v>23</v>
      </c>
      <c r="Y291" s="1">
        <v>3</v>
      </c>
      <c r="Z291" s="1">
        <v>6</v>
      </c>
      <c r="AA291" s="1">
        <v>61</v>
      </c>
      <c r="AB291" s="1">
        <v>314</v>
      </c>
      <c r="AC291" s="1">
        <v>235</v>
      </c>
      <c r="AD291" s="1">
        <v>54</v>
      </c>
      <c r="AE291" s="1">
        <v>6</v>
      </c>
      <c r="AF291" s="1">
        <v>0</v>
      </c>
      <c r="AG291" s="1">
        <v>44</v>
      </c>
      <c r="AH291" s="1">
        <v>17</v>
      </c>
      <c r="AI291" s="1">
        <v>384</v>
      </c>
      <c r="AJ291" s="1">
        <v>10</v>
      </c>
      <c r="AK291" s="1">
        <v>328</v>
      </c>
      <c r="AL291" s="1">
        <v>332</v>
      </c>
      <c r="AM291" s="1">
        <v>36</v>
      </c>
      <c r="AN291" s="1">
        <v>4</v>
      </c>
      <c r="AO291" s="1">
        <v>30</v>
      </c>
      <c r="AP291" s="1">
        <v>13</v>
      </c>
      <c r="AQ291" s="1">
        <v>8</v>
      </c>
      <c r="AR291" s="1">
        <v>42</v>
      </c>
      <c r="AS291" s="1">
        <v>155</v>
      </c>
      <c r="AT291" s="1">
        <v>6</v>
      </c>
      <c r="AU291" s="1">
        <v>73</v>
      </c>
      <c r="AV291" s="1">
        <v>27</v>
      </c>
      <c r="AW291" s="1">
        <v>18</v>
      </c>
      <c r="AX291" s="1">
        <v>21</v>
      </c>
      <c r="AY291" s="1">
        <v>127</v>
      </c>
      <c r="AZ291" s="1">
        <v>59</v>
      </c>
      <c r="BA291" s="1">
        <v>16</v>
      </c>
      <c r="BB291" s="1">
        <v>88</v>
      </c>
      <c r="BC291" s="1">
        <v>95</v>
      </c>
      <c r="BD291" s="1">
        <v>3</v>
      </c>
      <c r="BE291" s="1">
        <v>4</v>
      </c>
      <c r="BF291" s="1">
        <v>10</v>
      </c>
      <c r="BG291" s="1">
        <v>23</v>
      </c>
      <c r="BH291" s="1">
        <v>0</v>
      </c>
      <c r="BI291" s="1">
        <v>5</v>
      </c>
      <c r="BJ291" s="1">
        <v>0</v>
      </c>
      <c r="BK291" s="1">
        <v>0</v>
      </c>
      <c r="BL291" s="1">
        <v>20</v>
      </c>
      <c r="BM291" s="1">
        <v>14</v>
      </c>
      <c r="BN291" s="1">
        <v>7</v>
      </c>
      <c r="BO291" s="1">
        <v>4</v>
      </c>
      <c r="BP291" s="1">
        <v>20</v>
      </c>
      <c r="BQ291" s="1">
        <v>9</v>
      </c>
      <c r="BR291" s="1">
        <v>4</v>
      </c>
      <c r="BS291" s="1">
        <v>19</v>
      </c>
      <c r="BT291" s="1">
        <v>19</v>
      </c>
      <c r="BU291" s="1">
        <v>15</v>
      </c>
      <c r="BV291" s="1">
        <v>0</v>
      </c>
      <c r="BW291" s="1">
        <v>41</v>
      </c>
      <c r="BX291" s="1">
        <v>221</v>
      </c>
      <c r="BY291" s="1">
        <v>31</v>
      </c>
      <c r="BZ291" s="1">
        <v>127</v>
      </c>
      <c r="CA291" s="1">
        <v>16</v>
      </c>
      <c r="CB291" s="1">
        <v>85</v>
      </c>
      <c r="CC291" s="1">
        <v>16</v>
      </c>
      <c r="CD291" s="1">
        <v>4370</v>
      </c>
    </row>
    <row r="292" spans="1:82" x14ac:dyDescent="0.3">
      <c r="A292" s="1">
        <v>283</v>
      </c>
      <c r="B292" s="1" t="s">
        <v>362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60</v>
      </c>
      <c r="M292" s="1">
        <v>0</v>
      </c>
      <c r="N292" s="1">
        <v>0</v>
      </c>
      <c r="O292" s="1">
        <v>0</v>
      </c>
      <c r="P292" s="1">
        <v>11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85</v>
      </c>
      <c r="AC292" s="1">
        <v>11</v>
      </c>
      <c r="AD292" s="1">
        <v>6</v>
      </c>
      <c r="AE292" s="1">
        <v>0</v>
      </c>
      <c r="AF292" s="1">
        <v>0</v>
      </c>
      <c r="AG292" s="1">
        <v>0</v>
      </c>
      <c r="AH292" s="1">
        <v>0</v>
      </c>
      <c r="AI292" s="1">
        <v>10</v>
      </c>
      <c r="AJ292" s="1">
        <v>0</v>
      </c>
      <c r="AK292" s="1">
        <v>6</v>
      </c>
      <c r="AL292" s="1">
        <v>20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3</v>
      </c>
      <c r="AT292" s="1">
        <v>3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5</v>
      </c>
      <c r="BY292" s="1">
        <v>0</v>
      </c>
      <c r="BZ292" s="1">
        <v>3</v>
      </c>
      <c r="CA292" s="1">
        <v>0</v>
      </c>
      <c r="CB292" s="1">
        <v>0</v>
      </c>
      <c r="CC292" s="1">
        <v>0</v>
      </c>
      <c r="CD292" s="1">
        <v>231</v>
      </c>
    </row>
    <row r="293" spans="1:82" x14ac:dyDescent="0.3">
      <c r="A293" s="1">
        <v>284</v>
      </c>
      <c r="B293" s="1" t="s">
        <v>363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112</v>
      </c>
      <c r="M293" s="1">
        <v>0</v>
      </c>
      <c r="N293" s="1">
        <v>0</v>
      </c>
      <c r="O293" s="1">
        <v>0</v>
      </c>
      <c r="P293" s="1">
        <v>6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66</v>
      </c>
      <c r="AC293" s="1">
        <v>3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113</v>
      </c>
      <c r="AJ293" s="1">
        <v>0</v>
      </c>
      <c r="AK293" s="1">
        <v>7</v>
      </c>
      <c r="AL293" s="1">
        <v>58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3</v>
      </c>
      <c r="AS293" s="1">
        <v>4</v>
      </c>
      <c r="AT293" s="1">
        <v>7</v>
      </c>
      <c r="AU293" s="1">
        <v>4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4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10</v>
      </c>
      <c r="BY293" s="1">
        <v>0</v>
      </c>
      <c r="BZ293" s="1">
        <v>3</v>
      </c>
      <c r="CA293" s="1">
        <v>0</v>
      </c>
      <c r="CB293" s="1">
        <v>0</v>
      </c>
      <c r="CC293" s="1">
        <v>0</v>
      </c>
      <c r="CD293" s="1">
        <v>401</v>
      </c>
    </row>
    <row r="294" spans="1:82" x14ac:dyDescent="0.3">
      <c r="A294" s="1">
        <v>285</v>
      </c>
      <c r="B294" s="1" t="s">
        <v>364</v>
      </c>
      <c r="C294" s="1">
        <v>0</v>
      </c>
      <c r="D294" s="1">
        <v>0</v>
      </c>
      <c r="E294" s="1">
        <v>54</v>
      </c>
      <c r="F294" s="1">
        <v>78</v>
      </c>
      <c r="G294" s="1">
        <v>9</v>
      </c>
      <c r="H294" s="1">
        <v>6</v>
      </c>
      <c r="I294" s="1">
        <v>77</v>
      </c>
      <c r="J294" s="1">
        <v>0</v>
      </c>
      <c r="K294" s="1">
        <v>29</v>
      </c>
      <c r="L294" s="1">
        <v>187</v>
      </c>
      <c r="M294" s="1">
        <v>0</v>
      </c>
      <c r="N294" s="1">
        <v>4</v>
      </c>
      <c r="O294" s="1">
        <v>33</v>
      </c>
      <c r="P294" s="1">
        <v>126</v>
      </c>
      <c r="Q294" s="1">
        <v>0</v>
      </c>
      <c r="R294" s="1">
        <v>0</v>
      </c>
      <c r="S294" s="1">
        <v>0</v>
      </c>
      <c r="T294" s="1">
        <v>88</v>
      </c>
      <c r="U294" s="1">
        <v>5</v>
      </c>
      <c r="V294" s="1">
        <v>64</v>
      </c>
      <c r="W294" s="1">
        <v>0</v>
      </c>
      <c r="X294" s="1">
        <v>13</v>
      </c>
      <c r="Y294" s="1">
        <v>0</v>
      </c>
      <c r="Z294" s="1">
        <v>6</v>
      </c>
      <c r="AA294" s="1">
        <v>14</v>
      </c>
      <c r="AB294" s="1">
        <v>355</v>
      </c>
      <c r="AC294" s="1">
        <v>34</v>
      </c>
      <c r="AD294" s="1">
        <v>35</v>
      </c>
      <c r="AE294" s="1">
        <v>3</v>
      </c>
      <c r="AF294" s="1">
        <v>0</v>
      </c>
      <c r="AG294" s="1">
        <v>38</v>
      </c>
      <c r="AH294" s="1">
        <v>26</v>
      </c>
      <c r="AI294" s="1">
        <v>243</v>
      </c>
      <c r="AJ294" s="1">
        <v>0</v>
      </c>
      <c r="AK294" s="1">
        <v>136</v>
      </c>
      <c r="AL294" s="1">
        <v>253</v>
      </c>
      <c r="AM294" s="1">
        <v>14</v>
      </c>
      <c r="AN294" s="1">
        <v>0</v>
      </c>
      <c r="AO294" s="1">
        <v>9</v>
      </c>
      <c r="AP294" s="1">
        <v>7</v>
      </c>
      <c r="AQ294" s="1">
        <v>0</v>
      </c>
      <c r="AR294" s="1">
        <v>29</v>
      </c>
      <c r="AS294" s="1">
        <v>147</v>
      </c>
      <c r="AT294" s="1">
        <v>49</v>
      </c>
      <c r="AU294" s="1">
        <v>14</v>
      </c>
      <c r="AV294" s="1">
        <v>4</v>
      </c>
      <c r="AW294" s="1">
        <v>3</v>
      </c>
      <c r="AX294" s="1">
        <v>5</v>
      </c>
      <c r="AY294" s="1">
        <v>198</v>
      </c>
      <c r="AZ294" s="1">
        <v>42</v>
      </c>
      <c r="BA294" s="1">
        <v>0</v>
      </c>
      <c r="BB294" s="1">
        <v>135</v>
      </c>
      <c r="BC294" s="1">
        <v>57</v>
      </c>
      <c r="BD294" s="1">
        <v>17</v>
      </c>
      <c r="BE294" s="1">
        <v>0</v>
      </c>
      <c r="BF294" s="1">
        <v>0</v>
      </c>
      <c r="BG294" s="1">
        <v>14</v>
      </c>
      <c r="BH294" s="1">
        <v>0</v>
      </c>
      <c r="BI294" s="1">
        <v>30</v>
      </c>
      <c r="BJ294" s="1">
        <v>0</v>
      </c>
      <c r="BK294" s="1">
        <v>0</v>
      </c>
      <c r="BL294" s="1">
        <v>4</v>
      </c>
      <c r="BM294" s="1">
        <v>8</v>
      </c>
      <c r="BN294" s="1">
        <v>13</v>
      </c>
      <c r="BO294" s="1">
        <v>0</v>
      </c>
      <c r="BP294" s="1">
        <v>17</v>
      </c>
      <c r="BQ294" s="1">
        <v>3</v>
      </c>
      <c r="BR294" s="1">
        <v>0</v>
      </c>
      <c r="BS294" s="1">
        <v>0</v>
      </c>
      <c r="BT294" s="1">
        <v>6</v>
      </c>
      <c r="BU294" s="1">
        <v>4</v>
      </c>
      <c r="BV294" s="1">
        <v>0</v>
      </c>
      <c r="BW294" s="1">
        <v>66</v>
      </c>
      <c r="BX294" s="1">
        <v>183</v>
      </c>
      <c r="BY294" s="1">
        <v>3</v>
      </c>
      <c r="BZ294" s="1">
        <v>76</v>
      </c>
      <c r="CA294" s="1">
        <v>58</v>
      </c>
      <c r="CB294" s="1">
        <v>75</v>
      </c>
      <c r="CC294" s="1">
        <v>0</v>
      </c>
      <c r="CD294" s="1">
        <v>3216</v>
      </c>
    </row>
    <row r="295" spans="1:82" x14ac:dyDescent="0.3">
      <c r="A295" s="1">
        <v>286</v>
      </c>
      <c r="B295" s="1" t="s">
        <v>365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15</v>
      </c>
    </row>
    <row r="296" spans="1:82" x14ac:dyDescent="0.3">
      <c r="A296" s="1">
        <v>287</v>
      </c>
      <c r="B296" s="1" t="s">
        <v>366</v>
      </c>
      <c r="C296" s="1">
        <v>0</v>
      </c>
      <c r="D296" s="1">
        <v>0</v>
      </c>
      <c r="E296" s="1">
        <v>8</v>
      </c>
      <c r="F296" s="1">
        <v>10</v>
      </c>
      <c r="G296" s="1">
        <v>0</v>
      </c>
      <c r="H296" s="1">
        <v>5</v>
      </c>
      <c r="I296" s="1">
        <v>10</v>
      </c>
      <c r="J296" s="1">
        <v>0</v>
      </c>
      <c r="K296" s="1">
        <v>23</v>
      </c>
      <c r="L296" s="1">
        <v>9</v>
      </c>
      <c r="M296" s="1">
        <v>0</v>
      </c>
      <c r="N296" s="1">
        <v>7</v>
      </c>
      <c r="O296" s="1">
        <v>12</v>
      </c>
      <c r="P296" s="1">
        <v>12</v>
      </c>
      <c r="Q296" s="1">
        <v>0</v>
      </c>
      <c r="R296" s="1">
        <v>0</v>
      </c>
      <c r="S296" s="1">
        <v>0</v>
      </c>
      <c r="T296" s="1">
        <v>15</v>
      </c>
      <c r="U296" s="1">
        <v>7</v>
      </c>
      <c r="V296" s="1">
        <v>30</v>
      </c>
      <c r="W296" s="1">
        <v>0</v>
      </c>
      <c r="X296" s="1">
        <v>18</v>
      </c>
      <c r="Y296" s="1">
        <v>0</v>
      </c>
      <c r="Z296" s="1">
        <v>0</v>
      </c>
      <c r="AA296" s="1">
        <v>3</v>
      </c>
      <c r="AB296" s="1">
        <v>32</v>
      </c>
      <c r="AC296" s="1">
        <v>19</v>
      </c>
      <c r="AD296" s="1">
        <v>3</v>
      </c>
      <c r="AE296" s="1">
        <v>0</v>
      </c>
      <c r="AF296" s="1">
        <v>0</v>
      </c>
      <c r="AG296" s="1">
        <v>5</v>
      </c>
      <c r="AH296" s="1">
        <v>0</v>
      </c>
      <c r="AI296" s="1">
        <v>15</v>
      </c>
      <c r="AJ296" s="1">
        <v>0</v>
      </c>
      <c r="AK296" s="1">
        <v>23</v>
      </c>
      <c r="AL296" s="1">
        <v>32</v>
      </c>
      <c r="AM296" s="1">
        <v>0</v>
      </c>
      <c r="AN296" s="1">
        <v>0</v>
      </c>
      <c r="AO296" s="1">
        <v>5</v>
      </c>
      <c r="AP296" s="1">
        <v>30</v>
      </c>
      <c r="AQ296" s="1">
        <v>0</v>
      </c>
      <c r="AR296" s="1">
        <v>4</v>
      </c>
      <c r="AS296" s="1">
        <v>17</v>
      </c>
      <c r="AT296" s="1">
        <v>141</v>
      </c>
      <c r="AU296" s="1">
        <v>0</v>
      </c>
      <c r="AV296" s="1">
        <v>0</v>
      </c>
      <c r="AW296" s="1">
        <v>0</v>
      </c>
      <c r="AX296" s="1">
        <v>5</v>
      </c>
      <c r="AY296" s="1">
        <v>13</v>
      </c>
      <c r="AZ296" s="1">
        <v>11</v>
      </c>
      <c r="BA296" s="1">
        <v>3</v>
      </c>
      <c r="BB296" s="1">
        <v>39</v>
      </c>
      <c r="BC296" s="1">
        <v>21</v>
      </c>
      <c r="BD296" s="1">
        <v>0</v>
      </c>
      <c r="BE296" s="1">
        <v>0</v>
      </c>
      <c r="BF296" s="1">
        <v>0</v>
      </c>
      <c r="BG296" s="1">
        <v>4</v>
      </c>
      <c r="BH296" s="1">
        <v>6</v>
      </c>
      <c r="BI296" s="1">
        <v>19</v>
      </c>
      <c r="BJ296" s="1">
        <v>0</v>
      </c>
      <c r="BK296" s="1">
        <v>0</v>
      </c>
      <c r="BL296" s="1">
        <v>0</v>
      </c>
      <c r="BM296" s="1">
        <v>0</v>
      </c>
      <c r="BN296" s="1">
        <v>23</v>
      </c>
      <c r="BO296" s="1">
        <v>0</v>
      </c>
      <c r="BP296" s="1">
        <v>6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19</v>
      </c>
      <c r="BX296" s="1">
        <v>9</v>
      </c>
      <c r="BY296" s="1">
        <v>0</v>
      </c>
      <c r="BZ296" s="1">
        <v>9</v>
      </c>
      <c r="CA296" s="1">
        <v>38</v>
      </c>
      <c r="CB296" s="1">
        <v>19</v>
      </c>
      <c r="CC296" s="1">
        <v>0</v>
      </c>
      <c r="CD296" s="1">
        <v>752</v>
      </c>
    </row>
    <row r="297" spans="1:82" x14ac:dyDescent="0.3">
      <c r="A297" s="1">
        <v>288</v>
      </c>
      <c r="B297" s="1" t="s">
        <v>367</v>
      </c>
      <c r="C297" s="1">
        <v>0</v>
      </c>
      <c r="D297" s="1">
        <v>0</v>
      </c>
      <c r="E297" s="1">
        <v>0</v>
      </c>
      <c r="F297" s="1">
        <v>6</v>
      </c>
      <c r="G297" s="1">
        <v>10</v>
      </c>
      <c r="H297" s="1">
        <v>0</v>
      </c>
      <c r="I297" s="1">
        <v>18</v>
      </c>
      <c r="J297" s="1">
        <v>0</v>
      </c>
      <c r="K297" s="1">
        <v>4</v>
      </c>
      <c r="L297" s="1">
        <v>16</v>
      </c>
      <c r="M297" s="1">
        <v>0</v>
      </c>
      <c r="N297" s="1">
        <v>0</v>
      </c>
      <c r="O297" s="1">
        <v>0</v>
      </c>
      <c r="P297" s="1">
        <v>3</v>
      </c>
      <c r="Q297" s="1">
        <v>0</v>
      </c>
      <c r="R297" s="1">
        <v>0</v>
      </c>
      <c r="S297" s="1">
        <v>0</v>
      </c>
      <c r="T297" s="1">
        <v>32</v>
      </c>
      <c r="U297" s="1">
        <v>0</v>
      </c>
      <c r="V297" s="1">
        <v>12</v>
      </c>
      <c r="W297" s="1">
        <v>0</v>
      </c>
      <c r="X297" s="1">
        <v>14</v>
      </c>
      <c r="Y297" s="1">
        <v>0</v>
      </c>
      <c r="Z297" s="1">
        <v>0</v>
      </c>
      <c r="AA297" s="1">
        <v>9</v>
      </c>
      <c r="AB297" s="1">
        <v>23</v>
      </c>
      <c r="AC297" s="1">
        <v>13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19</v>
      </c>
      <c r="AJ297" s="1">
        <v>0</v>
      </c>
      <c r="AK297" s="1">
        <v>219</v>
      </c>
      <c r="AL297" s="1">
        <v>67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15</v>
      </c>
      <c r="AT297" s="1">
        <v>7</v>
      </c>
      <c r="AU297" s="1">
        <v>3</v>
      </c>
      <c r="AV297" s="1">
        <v>0</v>
      </c>
      <c r="AW297" s="1">
        <v>0</v>
      </c>
      <c r="AX297" s="1">
        <v>0</v>
      </c>
      <c r="AY297" s="1">
        <v>31</v>
      </c>
      <c r="AZ297" s="1">
        <v>0</v>
      </c>
      <c r="BA297" s="1">
        <v>0</v>
      </c>
      <c r="BB297" s="1">
        <v>7</v>
      </c>
      <c r="BC297" s="1">
        <v>16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7</v>
      </c>
      <c r="BJ297" s="1">
        <v>0</v>
      </c>
      <c r="BK297" s="1">
        <v>0</v>
      </c>
      <c r="BL297" s="1">
        <v>0</v>
      </c>
      <c r="BM297" s="1">
        <v>0</v>
      </c>
      <c r="BN297" s="1">
        <v>10</v>
      </c>
      <c r="BO297" s="1">
        <v>0</v>
      </c>
      <c r="BP297" s="1">
        <v>15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7</v>
      </c>
      <c r="BX297" s="1">
        <v>22</v>
      </c>
      <c r="BY297" s="1">
        <v>0</v>
      </c>
      <c r="BZ297" s="1">
        <v>0</v>
      </c>
      <c r="CA297" s="1">
        <v>15</v>
      </c>
      <c r="CB297" s="1">
        <v>12</v>
      </c>
      <c r="CC297" s="1">
        <v>0</v>
      </c>
      <c r="CD297" s="1">
        <v>665</v>
      </c>
    </row>
    <row r="298" spans="1:82" x14ac:dyDescent="0.3">
      <c r="A298" s="1">
        <v>289</v>
      </c>
      <c r="B298" s="1" t="s">
        <v>368</v>
      </c>
      <c r="C298" s="1">
        <v>0</v>
      </c>
      <c r="D298" s="1">
        <v>4</v>
      </c>
      <c r="E298" s="1">
        <v>5</v>
      </c>
      <c r="F298" s="1">
        <v>12</v>
      </c>
      <c r="G298" s="1">
        <v>3</v>
      </c>
      <c r="H298" s="1">
        <v>0</v>
      </c>
      <c r="I298" s="1">
        <v>0</v>
      </c>
      <c r="J298" s="1">
        <v>0</v>
      </c>
      <c r="K298" s="1">
        <v>13</v>
      </c>
      <c r="L298" s="1">
        <v>36</v>
      </c>
      <c r="M298" s="1">
        <v>0</v>
      </c>
      <c r="N298" s="1">
        <v>0</v>
      </c>
      <c r="O298" s="1">
        <v>4</v>
      </c>
      <c r="P298" s="1">
        <v>39</v>
      </c>
      <c r="Q298" s="1">
        <v>0</v>
      </c>
      <c r="R298" s="1">
        <v>0</v>
      </c>
      <c r="S298" s="1">
        <v>5</v>
      </c>
      <c r="T298" s="1">
        <v>55</v>
      </c>
      <c r="U298" s="1">
        <v>0</v>
      </c>
      <c r="V298" s="1">
        <v>22</v>
      </c>
      <c r="W298" s="1">
        <v>0</v>
      </c>
      <c r="X298" s="1">
        <v>3</v>
      </c>
      <c r="Y298" s="1">
        <v>0</v>
      </c>
      <c r="Z298" s="1">
        <v>0</v>
      </c>
      <c r="AA298" s="1">
        <v>8</v>
      </c>
      <c r="AB298" s="1">
        <v>98</v>
      </c>
      <c r="AC298" s="1">
        <v>30</v>
      </c>
      <c r="AD298" s="1">
        <v>3</v>
      </c>
      <c r="AE298" s="1">
        <v>0</v>
      </c>
      <c r="AF298" s="1">
        <v>0</v>
      </c>
      <c r="AG298" s="1">
        <v>11</v>
      </c>
      <c r="AH298" s="1">
        <v>0</v>
      </c>
      <c r="AI298" s="1">
        <v>33</v>
      </c>
      <c r="AJ298" s="1">
        <v>0</v>
      </c>
      <c r="AK298" s="1">
        <v>24</v>
      </c>
      <c r="AL298" s="1">
        <v>105</v>
      </c>
      <c r="AM298" s="1">
        <v>8</v>
      </c>
      <c r="AN298" s="1">
        <v>0</v>
      </c>
      <c r="AO298" s="1">
        <v>0</v>
      </c>
      <c r="AP298" s="1">
        <v>0</v>
      </c>
      <c r="AQ298" s="1">
        <v>0</v>
      </c>
      <c r="AR298" s="1">
        <v>3</v>
      </c>
      <c r="AS298" s="1">
        <v>23</v>
      </c>
      <c r="AT298" s="1">
        <v>10</v>
      </c>
      <c r="AU298" s="1">
        <v>0</v>
      </c>
      <c r="AV298" s="1">
        <v>0</v>
      </c>
      <c r="AW298" s="1">
        <v>0</v>
      </c>
      <c r="AX298" s="1">
        <v>0</v>
      </c>
      <c r="AY298" s="1">
        <v>42</v>
      </c>
      <c r="AZ298" s="1">
        <v>3</v>
      </c>
      <c r="BA298" s="1">
        <v>3</v>
      </c>
      <c r="BB298" s="1">
        <v>17</v>
      </c>
      <c r="BC298" s="1">
        <v>7</v>
      </c>
      <c r="BD298" s="1">
        <v>5</v>
      </c>
      <c r="BE298" s="1">
        <v>0</v>
      </c>
      <c r="BF298" s="1">
        <v>0</v>
      </c>
      <c r="BG298" s="1">
        <v>37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63</v>
      </c>
      <c r="BX298" s="1">
        <v>26</v>
      </c>
      <c r="BY298" s="1">
        <v>0</v>
      </c>
      <c r="BZ298" s="1">
        <v>8</v>
      </c>
      <c r="CA298" s="1">
        <v>17</v>
      </c>
      <c r="CB298" s="1">
        <v>6</v>
      </c>
      <c r="CC298" s="1">
        <v>0</v>
      </c>
      <c r="CD298" s="1">
        <v>815</v>
      </c>
    </row>
    <row r="299" spans="1:82" x14ac:dyDescent="0.3">
      <c r="A299" s="1">
        <v>290</v>
      </c>
    </row>
    <row r="300" spans="1:82" ht="14.5" x14ac:dyDescent="0.35">
      <c r="A300" s="1">
        <v>291</v>
      </c>
      <c r="B300" s="2" t="s">
        <v>806</v>
      </c>
    </row>
    <row r="301" spans="1:82" x14ac:dyDescent="0.3">
      <c r="A301" s="1">
        <v>292</v>
      </c>
      <c r="B301" s="3" t="s">
        <v>369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29</v>
      </c>
      <c r="L301" s="1">
        <v>23</v>
      </c>
      <c r="M301" s="1">
        <v>0</v>
      </c>
      <c r="N301" s="1">
        <v>6</v>
      </c>
      <c r="O301" s="1">
        <v>6</v>
      </c>
      <c r="P301" s="1">
        <v>13</v>
      </c>
      <c r="Q301" s="1">
        <v>0</v>
      </c>
      <c r="R301" s="1">
        <v>0</v>
      </c>
      <c r="S301" s="1">
        <v>5</v>
      </c>
      <c r="T301" s="1">
        <v>4</v>
      </c>
      <c r="U301" s="1">
        <v>3</v>
      </c>
      <c r="V301" s="1">
        <v>13</v>
      </c>
      <c r="W301" s="1">
        <v>0</v>
      </c>
      <c r="X301" s="1">
        <v>8</v>
      </c>
      <c r="Y301" s="1">
        <v>0</v>
      </c>
      <c r="Z301" s="1">
        <v>0</v>
      </c>
      <c r="AA301" s="1">
        <v>3</v>
      </c>
      <c r="AB301" s="1">
        <v>24</v>
      </c>
      <c r="AC301" s="1">
        <v>25</v>
      </c>
      <c r="AD301" s="1">
        <v>5</v>
      </c>
      <c r="AE301" s="1">
        <v>0</v>
      </c>
      <c r="AF301" s="1">
        <v>0</v>
      </c>
      <c r="AG301" s="1">
        <v>6</v>
      </c>
      <c r="AH301" s="1">
        <v>0</v>
      </c>
      <c r="AI301" s="1">
        <v>19</v>
      </c>
      <c r="AJ301" s="1">
        <v>0</v>
      </c>
      <c r="AK301" s="1">
        <v>17</v>
      </c>
      <c r="AL301" s="1">
        <v>20</v>
      </c>
      <c r="AM301" s="1">
        <v>22</v>
      </c>
      <c r="AN301" s="1">
        <v>0</v>
      </c>
      <c r="AO301" s="1">
        <v>0</v>
      </c>
      <c r="AP301" s="1">
        <v>7</v>
      </c>
      <c r="AQ301" s="1">
        <v>0</v>
      </c>
      <c r="AR301" s="1">
        <v>7</v>
      </c>
      <c r="AS301" s="1">
        <v>8</v>
      </c>
      <c r="AT301" s="1">
        <v>249</v>
      </c>
      <c r="AU301" s="1">
        <v>4</v>
      </c>
      <c r="AV301" s="1">
        <v>4</v>
      </c>
      <c r="AW301" s="1">
        <v>0</v>
      </c>
      <c r="AX301" s="1">
        <v>3</v>
      </c>
      <c r="AY301" s="1">
        <v>28</v>
      </c>
      <c r="AZ301" s="1">
        <v>13</v>
      </c>
      <c r="BA301" s="1">
        <v>0</v>
      </c>
      <c r="BB301" s="1">
        <v>4</v>
      </c>
      <c r="BC301" s="1">
        <v>7</v>
      </c>
      <c r="BD301" s="1">
        <v>0</v>
      </c>
      <c r="BE301" s="1">
        <v>0</v>
      </c>
      <c r="BF301" s="1">
        <v>0</v>
      </c>
      <c r="BG301" s="1">
        <v>6</v>
      </c>
      <c r="BH301" s="1">
        <v>0</v>
      </c>
      <c r="BI301" s="1">
        <v>29</v>
      </c>
      <c r="BJ301" s="1">
        <v>0</v>
      </c>
      <c r="BK301" s="1">
        <v>0</v>
      </c>
      <c r="BL301" s="1">
        <v>0</v>
      </c>
      <c r="BM301" s="1">
        <v>0</v>
      </c>
      <c r="BN301" s="1">
        <v>5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10</v>
      </c>
      <c r="BV301" s="1">
        <v>0</v>
      </c>
      <c r="BW301" s="1">
        <v>24</v>
      </c>
      <c r="BX301" s="1">
        <v>17</v>
      </c>
      <c r="BY301" s="1">
        <v>0</v>
      </c>
      <c r="BZ301" s="1">
        <v>10</v>
      </c>
      <c r="CA301" s="1">
        <v>34</v>
      </c>
      <c r="CB301" s="1">
        <v>10</v>
      </c>
      <c r="CC301" s="1">
        <v>0</v>
      </c>
      <c r="CD301" s="1">
        <v>761</v>
      </c>
    </row>
    <row r="302" spans="1:82" x14ac:dyDescent="0.3">
      <c r="A302" s="1">
        <v>293</v>
      </c>
      <c r="B302" s="1" t="s">
        <v>370</v>
      </c>
      <c r="C302" s="1">
        <v>8</v>
      </c>
      <c r="D302" s="1">
        <v>0</v>
      </c>
      <c r="E302" s="1">
        <v>21</v>
      </c>
      <c r="F302" s="1">
        <v>9</v>
      </c>
      <c r="G302" s="1">
        <v>3</v>
      </c>
      <c r="H302" s="1">
        <v>5</v>
      </c>
      <c r="I302" s="1">
        <v>4</v>
      </c>
      <c r="J302" s="1">
        <v>15</v>
      </c>
      <c r="K302" s="1">
        <v>91</v>
      </c>
      <c r="L302" s="1">
        <v>37</v>
      </c>
      <c r="M302" s="1">
        <v>0</v>
      </c>
      <c r="N302" s="1">
        <v>3</v>
      </c>
      <c r="O302" s="1">
        <v>29</v>
      </c>
      <c r="P302" s="1">
        <v>41</v>
      </c>
      <c r="Q302" s="1">
        <v>6</v>
      </c>
      <c r="R302" s="1">
        <v>5</v>
      </c>
      <c r="S302" s="1">
        <v>0</v>
      </c>
      <c r="T302" s="1">
        <v>14</v>
      </c>
      <c r="U302" s="1">
        <v>12</v>
      </c>
      <c r="V302" s="1">
        <v>22</v>
      </c>
      <c r="W302" s="1">
        <v>0</v>
      </c>
      <c r="X302" s="1">
        <v>7</v>
      </c>
      <c r="Y302" s="1">
        <v>9</v>
      </c>
      <c r="Z302" s="1">
        <v>3</v>
      </c>
      <c r="AA302" s="1">
        <v>14</v>
      </c>
      <c r="AB302" s="1">
        <v>114</v>
      </c>
      <c r="AC302" s="1">
        <v>49</v>
      </c>
      <c r="AD302" s="1">
        <v>8</v>
      </c>
      <c r="AE302" s="1">
        <v>0</v>
      </c>
      <c r="AF302" s="1">
        <v>6</v>
      </c>
      <c r="AG302" s="1">
        <v>9</v>
      </c>
      <c r="AH302" s="1">
        <v>4</v>
      </c>
      <c r="AI302" s="1">
        <v>102</v>
      </c>
      <c r="AJ302" s="1">
        <v>7</v>
      </c>
      <c r="AK302" s="1">
        <v>46</v>
      </c>
      <c r="AL302" s="1">
        <v>68</v>
      </c>
      <c r="AM302" s="1">
        <v>221</v>
      </c>
      <c r="AN302" s="1">
        <v>0</v>
      </c>
      <c r="AO302" s="1">
        <v>4</v>
      </c>
      <c r="AP302" s="1">
        <v>10</v>
      </c>
      <c r="AQ302" s="1">
        <v>0</v>
      </c>
      <c r="AR302" s="1">
        <v>8</v>
      </c>
      <c r="AS302" s="1">
        <v>24</v>
      </c>
      <c r="AT302" s="1">
        <v>433</v>
      </c>
      <c r="AU302" s="1">
        <v>15</v>
      </c>
      <c r="AV302" s="1">
        <v>14</v>
      </c>
      <c r="AW302" s="1">
        <v>10</v>
      </c>
      <c r="AX302" s="1">
        <v>3</v>
      </c>
      <c r="AY302" s="1">
        <v>121</v>
      </c>
      <c r="AZ302" s="1">
        <v>21</v>
      </c>
      <c r="BA302" s="1">
        <v>12</v>
      </c>
      <c r="BB302" s="1">
        <v>29</v>
      </c>
      <c r="BC302" s="1">
        <v>30</v>
      </c>
      <c r="BD302" s="1">
        <v>0</v>
      </c>
      <c r="BE302" s="1">
        <v>6</v>
      </c>
      <c r="BF302" s="1">
        <v>0</v>
      </c>
      <c r="BG302" s="1">
        <v>10</v>
      </c>
      <c r="BH302" s="1">
        <v>7</v>
      </c>
      <c r="BI302" s="1">
        <v>59</v>
      </c>
      <c r="BJ302" s="1">
        <v>3</v>
      </c>
      <c r="BK302" s="1">
        <v>0</v>
      </c>
      <c r="BL302" s="1">
        <v>5</v>
      </c>
      <c r="BM302" s="1">
        <v>6</v>
      </c>
      <c r="BN302" s="1">
        <v>29</v>
      </c>
      <c r="BO302" s="1">
        <v>0</v>
      </c>
      <c r="BP302" s="1">
        <v>3</v>
      </c>
      <c r="BQ302" s="1">
        <v>14</v>
      </c>
      <c r="BR302" s="1">
        <v>0</v>
      </c>
      <c r="BS302" s="1">
        <v>3</v>
      </c>
      <c r="BT302" s="1">
        <v>3</v>
      </c>
      <c r="BU302" s="1">
        <v>8</v>
      </c>
      <c r="BV302" s="1">
        <v>0</v>
      </c>
      <c r="BW302" s="1">
        <v>51</v>
      </c>
      <c r="BX302" s="1">
        <v>56</v>
      </c>
      <c r="BY302" s="1">
        <v>14</v>
      </c>
      <c r="BZ302" s="1">
        <v>31</v>
      </c>
      <c r="CA302" s="1">
        <v>85</v>
      </c>
      <c r="CB302" s="1">
        <v>50</v>
      </c>
      <c r="CC302" s="1">
        <v>0</v>
      </c>
      <c r="CD302" s="1">
        <v>2168</v>
      </c>
    </row>
    <row r="303" spans="1:82" x14ac:dyDescent="0.3">
      <c r="A303" s="1">
        <v>294</v>
      </c>
      <c r="B303" s="1" t="s">
        <v>371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5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</v>
      </c>
      <c r="Y303" s="1">
        <v>0</v>
      </c>
      <c r="Z303" s="1">
        <v>3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4</v>
      </c>
      <c r="AI303" s="1">
        <v>0</v>
      </c>
      <c r="AJ303" s="1">
        <v>0</v>
      </c>
      <c r="AK303" s="1">
        <v>0</v>
      </c>
      <c r="AL303" s="1">
        <v>4</v>
      </c>
      <c r="AM303" s="1">
        <v>8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26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3</v>
      </c>
      <c r="CB303" s="1">
        <v>0</v>
      </c>
      <c r="CC303" s="1">
        <v>0</v>
      </c>
      <c r="CD303" s="1">
        <v>76</v>
      </c>
    </row>
    <row r="304" spans="1:82" x14ac:dyDescent="0.3">
      <c r="A304" s="1">
        <v>295</v>
      </c>
      <c r="B304" s="1" t="s">
        <v>372</v>
      </c>
      <c r="C304" s="1">
        <v>4</v>
      </c>
      <c r="D304" s="1">
        <v>6</v>
      </c>
      <c r="E304" s="1">
        <v>3</v>
      </c>
      <c r="F304" s="1">
        <v>0</v>
      </c>
      <c r="G304" s="1">
        <v>0</v>
      </c>
      <c r="H304" s="1">
        <v>9</v>
      </c>
      <c r="I304" s="1">
        <v>0</v>
      </c>
      <c r="J304" s="1">
        <v>4</v>
      </c>
      <c r="K304" s="1">
        <v>9</v>
      </c>
      <c r="L304" s="1">
        <v>3</v>
      </c>
      <c r="M304" s="1">
        <v>0</v>
      </c>
      <c r="N304" s="1">
        <v>0</v>
      </c>
      <c r="O304" s="1">
        <v>0</v>
      </c>
      <c r="P304" s="1">
        <v>13</v>
      </c>
      <c r="Q304" s="1">
        <v>0</v>
      </c>
      <c r="R304" s="1">
        <v>0</v>
      </c>
      <c r="S304" s="1">
        <v>0</v>
      </c>
      <c r="T304" s="1">
        <v>5</v>
      </c>
      <c r="U304" s="1">
        <v>3</v>
      </c>
      <c r="V304" s="1">
        <v>0</v>
      </c>
      <c r="W304" s="1">
        <v>0</v>
      </c>
      <c r="X304" s="1">
        <v>0</v>
      </c>
      <c r="Y304" s="1">
        <v>7</v>
      </c>
      <c r="Z304" s="1">
        <v>4</v>
      </c>
      <c r="AA304" s="1">
        <v>4</v>
      </c>
      <c r="AB304" s="1">
        <v>18</v>
      </c>
      <c r="AC304" s="1">
        <v>30</v>
      </c>
      <c r="AD304" s="1">
        <v>0</v>
      </c>
      <c r="AE304" s="1">
        <v>0</v>
      </c>
      <c r="AF304" s="1">
        <v>0</v>
      </c>
      <c r="AG304" s="1">
        <v>39</v>
      </c>
      <c r="AH304" s="1">
        <v>0</v>
      </c>
      <c r="AI304" s="1">
        <v>7</v>
      </c>
      <c r="AJ304" s="1">
        <v>0</v>
      </c>
      <c r="AK304" s="1">
        <v>37</v>
      </c>
      <c r="AL304" s="1">
        <v>40</v>
      </c>
      <c r="AM304" s="1">
        <v>664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234</v>
      </c>
      <c r="AU304" s="1">
        <v>0</v>
      </c>
      <c r="AV304" s="1">
        <v>0</v>
      </c>
      <c r="AW304" s="1">
        <v>4</v>
      </c>
      <c r="AX304" s="1">
        <v>0</v>
      </c>
      <c r="AY304" s="1">
        <v>27</v>
      </c>
      <c r="AZ304" s="1">
        <v>0</v>
      </c>
      <c r="BA304" s="1">
        <v>0</v>
      </c>
      <c r="BB304" s="1">
        <v>0</v>
      </c>
      <c r="BC304" s="1">
        <v>3</v>
      </c>
      <c r="BD304" s="1">
        <v>0</v>
      </c>
      <c r="BE304" s="1">
        <v>10</v>
      </c>
      <c r="BF304" s="1">
        <v>0</v>
      </c>
      <c r="BG304" s="1">
        <v>0</v>
      </c>
      <c r="BH304" s="1">
        <v>0</v>
      </c>
      <c r="BI304" s="1">
        <v>16</v>
      </c>
      <c r="BJ304" s="1">
        <v>0</v>
      </c>
      <c r="BK304" s="1">
        <v>0</v>
      </c>
      <c r="BL304" s="1">
        <v>8</v>
      </c>
      <c r="BM304" s="1">
        <v>0</v>
      </c>
      <c r="BN304" s="1">
        <v>3</v>
      </c>
      <c r="BO304" s="1">
        <v>0</v>
      </c>
      <c r="BP304" s="1">
        <v>4</v>
      </c>
      <c r="BQ304" s="1">
        <v>0</v>
      </c>
      <c r="BR304" s="1">
        <v>0</v>
      </c>
      <c r="BS304" s="1">
        <v>0</v>
      </c>
      <c r="BT304" s="1">
        <v>0</v>
      </c>
      <c r="BU304" s="1">
        <v>4</v>
      </c>
      <c r="BV304" s="1">
        <v>0</v>
      </c>
      <c r="BW304" s="1">
        <v>11</v>
      </c>
      <c r="BX304" s="1">
        <v>7</v>
      </c>
      <c r="BY304" s="1">
        <v>8</v>
      </c>
      <c r="BZ304" s="1">
        <v>23</v>
      </c>
      <c r="CA304" s="1">
        <v>15</v>
      </c>
      <c r="CB304" s="1">
        <v>13</v>
      </c>
      <c r="CC304" s="1">
        <v>0</v>
      </c>
      <c r="CD304" s="1">
        <v>1316</v>
      </c>
    </row>
    <row r="305" spans="1:82" x14ac:dyDescent="0.3">
      <c r="A305" s="1">
        <v>296</v>
      </c>
      <c r="B305" s="1" t="s">
        <v>373</v>
      </c>
      <c r="C305" s="1">
        <v>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5</v>
      </c>
      <c r="AC305" s="1">
        <v>4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11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121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4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7</v>
      </c>
      <c r="CA305" s="1">
        <v>6</v>
      </c>
      <c r="CB305" s="1">
        <v>0</v>
      </c>
      <c r="CC305" s="1">
        <v>0</v>
      </c>
      <c r="CD305" s="1">
        <v>165</v>
      </c>
    </row>
    <row r="306" spans="1:82" x14ac:dyDescent="0.3">
      <c r="A306" s="1">
        <v>297</v>
      </c>
      <c r="B306" s="1" t="s">
        <v>374</v>
      </c>
      <c r="C306" s="1">
        <v>0</v>
      </c>
      <c r="D306" s="1">
        <v>7</v>
      </c>
      <c r="E306" s="1">
        <v>12</v>
      </c>
      <c r="F306" s="1">
        <v>0</v>
      </c>
      <c r="G306" s="1">
        <v>0</v>
      </c>
      <c r="H306" s="1">
        <v>4</v>
      </c>
      <c r="I306" s="1">
        <v>5</v>
      </c>
      <c r="J306" s="1">
        <v>0</v>
      </c>
      <c r="K306" s="1">
        <v>0</v>
      </c>
      <c r="L306" s="1">
        <v>12</v>
      </c>
      <c r="M306" s="1">
        <v>0</v>
      </c>
      <c r="N306" s="1">
        <v>0</v>
      </c>
      <c r="O306" s="1">
        <v>0</v>
      </c>
      <c r="P306" s="1">
        <v>19</v>
      </c>
      <c r="Q306" s="1">
        <v>0</v>
      </c>
      <c r="R306" s="1">
        <v>0</v>
      </c>
      <c r="S306" s="1">
        <v>3</v>
      </c>
      <c r="T306" s="1">
        <v>0</v>
      </c>
      <c r="U306" s="1">
        <v>0</v>
      </c>
      <c r="V306" s="1">
        <v>8</v>
      </c>
      <c r="W306" s="1">
        <v>0</v>
      </c>
      <c r="X306" s="1">
        <v>11</v>
      </c>
      <c r="Y306" s="1">
        <v>7</v>
      </c>
      <c r="Z306" s="1">
        <v>11</v>
      </c>
      <c r="AA306" s="1">
        <v>5</v>
      </c>
      <c r="AB306" s="1">
        <v>19</v>
      </c>
      <c r="AC306" s="1">
        <v>4</v>
      </c>
      <c r="AD306" s="1">
        <v>5</v>
      </c>
      <c r="AE306" s="1">
        <v>0</v>
      </c>
      <c r="AF306" s="1">
        <v>0</v>
      </c>
      <c r="AG306" s="1">
        <v>0</v>
      </c>
      <c r="AH306" s="1">
        <v>4</v>
      </c>
      <c r="AI306" s="1">
        <v>6</v>
      </c>
      <c r="AJ306" s="1">
        <v>0</v>
      </c>
      <c r="AK306" s="1">
        <v>11</v>
      </c>
      <c r="AL306" s="1">
        <v>24</v>
      </c>
      <c r="AM306" s="1">
        <v>4</v>
      </c>
      <c r="AN306" s="1">
        <v>0</v>
      </c>
      <c r="AO306" s="1">
        <v>6</v>
      </c>
      <c r="AP306" s="1">
        <v>6</v>
      </c>
      <c r="AQ306" s="1">
        <v>0</v>
      </c>
      <c r="AR306" s="1">
        <v>0</v>
      </c>
      <c r="AS306" s="1">
        <v>4</v>
      </c>
      <c r="AT306" s="1">
        <v>87</v>
      </c>
      <c r="AU306" s="1">
        <v>4</v>
      </c>
      <c r="AV306" s="1">
        <v>0</v>
      </c>
      <c r="AW306" s="1">
        <v>0</v>
      </c>
      <c r="AX306" s="1">
        <v>4</v>
      </c>
      <c r="AY306" s="1">
        <v>29</v>
      </c>
      <c r="AZ306" s="1">
        <v>0</v>
      </c>
      <c r="BA306" s="1">
        <v>10</v>
      </c>
      <c r="BB306" s="1">
        <v>5</v>
      </c>
      <c r="BC306" s="1">
        <v>4</v>
      </c>
      <c r="BD306" s="1">
        <v>3</v>
      </c>
      <c r="BE306" s="1">
        <v>8</v>
      </c>
      <c r="BF306" s="1">
        <v>0</v>
      </c>
      <c r="BG306" s="1">
        <v>0</v>
      </c>
      <c r="BH306" s="1">
        <v>0</v>
      </c>
      <c r="BI306" s="1">
        <v>8</v>
      </c>
      <c r="BJ306" s="1">
        <v>6</v>
      </c>
      <c r="BK306" s="1">
        <v>0</v>
      </c>
      <c r="BL306" s="1">
        <v>3</v>
      </c>
      <c r="BM306" s="1">
        <v>0</v>
      </c>
      <c r="BN306" s="1">
        <v>21</v>
      </c>
      <c r="BO306" s="1">
        <v>0</v>
      </c>
      <c r="BP306" s="1">
        <v>0</v>
      </c>
      <c r="BQ306" s="1">
        <v>3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9</v>
      </c>
      <c r="BX306" s="1">
        <v>9</v>
      </c>
      <c r="BY306" s="1">
        <v>0</v>
      </c>
      <c r="BZ306" s="1">
        <v>9</v>
      </c>
      <c r="CA306" s="1">
        <v>60</v>
      </c>
      <c r="CB306" s="1">
        <v>9</v>
      </c>
      <c r="CC306" s="1">
        <v>0</v>
      </c>
      <c r="CD306" s="1">
        <v>502</v>
      </c>
    </row>
    <row r="307" spans="1:82" x14ac:dyDescent="0.3">
      <c r="A307" s="1">
        <v>298</v>
      </c>
      <c r="B307" s="1" t="s">
        <v>375</v>
      </c>
      <c r="C307" s="1">
        <v>0</v>
      </c>
      <c r="D307" s="1">
        <v>0</v>
      </c>
      <c r="E307" s="1">
        <v>4</v>
      </c>
      <c r="F307" s="1">
        <v>0</v>
      </c>
      <c r="G307" s="1">
        <v>0</v>
      </c>
      <c r="H307" s="1">
        <v>0</v>
      </c>
      <c r="I307" s="1">
        <v>5</v>
      </c>
      <c r="J307" s="1">
        <v>0</v>
      </c>
      <c r="K307" s="1">
        <v>0</v>
      </c>
      <c r="L307" s="1">
        <v>4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6</v>
      </c>
      <c r="U307" s="1">
        <v>0</v>
      </c>
      <c r="V307" s="1">
        <v>5</v>
      </c>
      <c r="W307" s="1">
        <v>0</v>
      </c>
      <c r="X307" s="1">
        <v>4</v>
      </c>
      <c r="Y307" s="1">
        <v>6</v>
      </c>
      <c r="Z307" s="1">
        <v>3</v>
      </c>
      <c r="AA307" s="1">
        <v>3</v>
      </c>
      <c r="AB307" s="1">
        <v>25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9</v>
      </c>
      <c r="AL307" s="1">
        <v>8</v>
      </c>
      <c r="AM307" s="1">
        <v>4</v>
      </c>
      <c r="AN307" s="1">
        <v>0</v>
      </c>
      <c r="AO307" s="1">
        <v>0</v>
      </c>
      <c r="AP307" s="1">
        <v>0</v>
      </c>
      <c r="AQ307" s="1">
        <v>0</v>
      </c>
      <c r="AR307" s="1">
        <v>5</v>
      </c>
      <c r="AS307" s="1">
        <v>0</v>
      </c>
      <c r="AT307" s="1">
        <v>411</v>
      </c>
      <c r="AU307" s="1">
        <v>0</v>
      </c>
      <c r="AV307" s="1">
        <v>0</v>
      </c>
      <c r="AW307" s="1">
        <v>0</v>
      </c>
      <c r="AX307" s="1">
        <v>0</v>
      </c>
      <c r="AY307" s="1">
        <v>9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3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6</v>
      </c>
      <c r="BY307" s="1">
        <v>0</v>
      </c>
      <c r="BZ307" s="1">
        <v>5</v>
      </c>
      <c r="CA307" s="1">
        <v>0</v>
      </c>
      <c r="CB307" s="1">
        <v>0</v>
      </c>
      <c r="CC307" s="1">
        <v>0</v>
      </c>
      <c r="CD307" s="1">
        <v>529</v>
      </c>
    </row>
    <row r="308" spans="1:82" x14ac:dyDescent="0.3">
      <c r="A308" s="1">
        <v>299</v>
      </c>
      <c r="B308" s="1" t="s">
        <v>376</v>
      </c>
      <c r="C308" s="1">
        <v>4</v>
      </c>
      <c r="D308" s="1">
        <v>0</v>
      </c>
      <c r="E308" s="1">
        <v>144</v>
      </c>
      <c r="F308" s="1">
        <v>9</v>
      </c>
      <c r="G308" s="1">
        <v>6</v>
      </c>
      <c r="H308" s="1">
        <v>4</v>
      </c>
      <c r="I308" s="1">
        <v>3</v>
      </c>
      <c r="J308" s="1">
        <v>24</v>
      </c>
      <c r="K308" s="1">
        <v>12</v>
      </c>
      <c r="L308" s="1">
        <v>176</v>
      </c>
      <c r="M308" s="1">
        <v>0</v>
      </c>
      <c r="N308" s="1">
        <v>18</v>
      </c>
      <c r="O308" s="1">
        <v>57</v>
      </c>
      <c r="P308" s="1">
        <v>15</v>
      </c>
      <c r="Q308" s="1">
        <v>23</v>
      </c>
      <c r="R308" s="1">
        <v>24</v>
      </c>
      <c r="S308" s="1">
        <v>0</v>
      </c>
      <c r="T308" s="1">
        <v>6</v>
      </c>
      <c r="U308" s="1">
        <v>16</v>
      </c>
      <c r="V308" s="1">
        <v>13</v>
      </c>
      <c r="W308" s="1">
        <v>0</v>
      </c>
      <c r="X308" s="1">
        <v>5</v>
      </c>
      <c r="Y308" s="1">
        <v>0</v>
      </c>
      <c r="Z308" s="1">
        <v>8</v>
      </c>
      <c r="AA308" s="1">
        <v>207</v>
      </c>
      <c r="AB308" s="1">
        <v>51</v>
      </c>
      <c r="AC308" s="1">
        <v>319</v>
      </c>
      <c r="AD308" s="1">
        <v>45</v>
      </c>
      <c r="AE308" s="1">
        <v>0</v>
      </c>
      <c r="AF308" s="1">
        <v>0</v>
      </c>
      <c r="AG308" s="1">
        <v>24</v>
      </c>
      <c r="AH308" s="1">
        <v>30</v>
      </c>
      <c r="AI308" s="1">
        <v>68</v>
      </c>
      <c r="AJ308" s="1">
        <v>0</v>
      </c>
      <c r="AK308" s="1">
        <v>15</v>
      </c>
      <c r="AL308" s="1">
        <v>44</v>
      </c>
      <c r="AM308" s="1">
        <v>255</v>
      </c>
      <c r="AN308" s="1">
        <v>0</v>
      </c>
      <c r="AO308" s="1">
        <v>19</v>
      </c>
      <c r="AP308" s="1">
        <v>9</v>
      </c>
      <c r="AQ308" s="1">
        <v>4</v>
      </c>
      <c r="AR308" s="1">
        <v>60</v>
      </c>
      <c r="AS308" s="1">
        <v>15</v>
      </c>
      <c r="AT308" s="1">
        <v>2742</v>
      </c>
      <c r="AU308" s="1">
        <v>9</v>
      </c>
      <c r="AV308" s="1">
        <v>52</v>
      </c>
      <c r="AW308" s="1">
        <v>13</v>
      </c>
      <c r="AX308" s="1">
        <v>17</v>
      </c>
      <c r="AY308" s="1">
        <v>185</v>
      </c>
      <c r="AZ308" s="1">
        <v>8</v>
      </c>
      <c r="BA308" s="1">
        <v>0</v>
      </c>
      <c r="BB308" s="1">
        <v>5</v>
      </c>
      <c r="BC308" s="1">
        <v>22</v>
      </c>
      <c r="BD308" s="1">
        <v>0</v>
      </c>
      <c r="BE308" s="1">
        <v>0</v>
      </c>
      <c r="BF308" s="1">
        <v>3</v>
      </c>
      <c r="BG308" s="1">
        <v>3</v>
      </c>
      <c r="BH308" s="1">
        <v>0</v>
      </c>
      <c r="BI308" s="1">
        <v>32</v>
      </c>
      <c r="BJ308" s="1">
        <v>0</v>
      </c>
      <c r="BK308" s="1">
        <v>0</v>
      </c>
      <c r="BL308" s="1">
        <v>17</v>
      </c>
      <c r="BM308" s="1">
        <v>0</v>
      </c>
      <c r="BN308" s="1">
        <v>38</v>
      </c>
      <c r="BO308" s="1">
        <v>0</v>
      </c>
      <c r="BP308" s="1">
        <v>0</v>
      </c>
      <c r="BQ308" s="1">
        <v>3</v>
      </c>
      <c r="BR308" s="1">
        <v>0</v>
      </c>
      <c r="BS308" s="1">
        <v>0</v>
      </c>
      <c r="BT308" s="1">
        <v>53</v>
      </c>
      <c r="BU308" s="1">
        <v>13</v>
      </c>
      <c r="BV308" s="1">
        <v>0</v>
      </c>
      <c r="BW308" s="1">
        <v>31</v>
      </c>
      <c r="BX308" s="1">
        <v>48</v>
      </c>
      <c r="BY308" s="1">
        <v>18</v>
      </c>
      <c r="BZ308" s="1">
        <v>42</v>
      </c>
      <c r="CA308" s="1">
        <v>1029</v>
      </c>
      <c r="CB308" s="1">
        <v>114</v>
      </c>
      <c r="CC308" s="1">
        <v>0</v>
      </c>
      <c r="CD308" s="1">
        <v>6259</v>
      </c>
    </row>
    <row r="309" spans="1:82" x14ac:dyDescent="0.3">
      <c r="A309" s="1">
        <v>300</v>
      </c>
      <c r="B309" s="1" t="s">
        <v>377</v>
      </c>
      <c r="C309" s="1">
        <v>54</v>
      </c>
      <c r="D309" s="1">
        <v>0</v>
      </c>
      <c r="E309" s="1">
        <v>0</v>
      </c>
      <c r="F309" s="1">
        <v>7</v>
      </c>
      <c r="G309" s="1">
        <v>0</v>
      </c>
      <c r="H309" s="1">
        <v>0</v>
      </c>
      <c r="I309" s="1">
        <v>15</v>
      </c>
      <c r="J309" s="1">
        <v>0</v>
      </c>
      <c r="K309" s="1">
        <v>50</v>
      </c>
      <c r="L309" s="1">
        <v>11</v>
      </c>
      <c r="M309" s="1">
        <v>0</v>
      </c>
      <c r="N309" s="1">
        <v>0</v>
      </c>
      <c r="O309" s="1">
        <v>0</v>
      </c>
      <c r="P309" s="1">
        <v>39</v>
      </c>
      <c r="Q309" s="1">
        <v>0</v>
      </c>
      <c r="R309" s="1">
        <v>3</v>
      </c>
      <c r="S309" s="1">
        <v>0</v>
      </c>
      <c r="T309" s="1">
        <v>27</v>
      </c>
      <c r="U309" s="1">
        <v>0</v>
      </c>
      <c r="V309" s="1">
        <v>3</v>
      </c>
      <c r="W309" s="1">
        <v>0</v>
      </c>
      <c r="X309" s="1">
        <v>7</v>
      </c>
      <c r="Y309" s="1">
        <v>0</v>
      </c>
      <c r="Z309" s="1">
        <v>0</v>
      </c>
      <c r="AA309" s="1">
        <v>3</v>
      </c>
      <c r="AB309" s="1">
        <v>13</v>
      </c>
      <c r="AC309" s="1">
        <v>27</v>
      </c>
      <c r="AD309" s="1">
        <v>4</v>
      </c>
      <c r="AE309" s="1">
        <v>0</v>
      </c>
      <c r="AF309" s="1">
        <v>0</v>
      </c>
      <c r="AG309" s="1">
        <v>6</v>
      </c>
      <c r="AH309" s="1">
        <v>0</v>
      </c>
      <c r="AI309" s="1">
        <v>28</v>
      </c>
      <c r="AJ309" s="1">
        <v>0</v>
      </c>
      <c r="AK309" s="1">
        <v>12</v>
      </c>
      <c r="AL309" s="1">
        <v>9</v>
      </c>
      <c r="AM309" s="1">
        <v>492</v>
      </c>
      <c r="AN309" s="1">
        <v>0</v>
      </c>
      <c r="AO309" s="1">
        <v>0</v>
      </c>
      <c r="AP309" s="1">
        <v>7</v>
      </c>
      <c r="AQ309" s="1">
        <v>0</v>
      </c>
      <c r="AR309" s="1">
        <v>3</v>
      </c>
      <c r="AS309" s="1">
        <v>8</v>
      </c>
      <c r="AT309" s="1">
        <v>3321</v>
      </c>
      <c r="AU309" s="1">
        <v>8</v>
      </c>
      <c r="AV309" s="1">
        <v>0</v>
      </c>
      <c r="AW309" s="1">
        <v>3</v>
      </c>
      <c r="AX309" s="1">
        <v>0</v>
      </c>
      <c r="AY309" s="1">
        <v>16</v>
      </c>
      <c r="AZ309" s="1">
        <v>15</v>
      </c>
      <c r="BA309" s="1">
        <v>0</v>
      </c>
      <c r="BB309" s="1">
        <v>8</v>
      </c>
      <c r="BC309" s="1">
        <v>4</v>
      </c>
      <c r="BD309" s="1">
        <v>0</v>
      </c>
      <c r="BE309" s="1">
        <v>3</v>
      </c>
      <c r="BF309" s="1">
        <v>3</v>
      </c>
      <c r="BG309" s="1">
        <v>0</v>
      </c>
      <c r="BH309" s="1">
        <v>0</v>
      </c>
      <c r="BI309" s="1">
        <v>13</v>
      </c>
      <c r="BJ309" s="1">
        <v>0</v>
      </c>
      <c r="BK309" s="1">
        <v>0</v>
      </c>
      <c r="BL309" s="1">
        <v>0</v>
      </c>
      <c r="BM309" s="1">
        <v>0</v>
      </c>
      <c r="BN309" s="1">
        <v>20</v>
      </c>
      <c r="BO309" s="1">
        <v>0</v>
      </c>
      <c r="BP309" s="1">
        <v>3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26</v>
      </c>
      <c r="BX309" s="1">
        <v>10</v>
      </c>
      <c r="BY309" s="1">
        <v>0</v>
      </c>
      <c r="BZ309" s="1">
        <v>22</v>
      </c>
      <c r="CA309" s="1">
        <v>40</v>
      </c>
      <c r="CB309" s="1">
        <v>3</v>
      </c>
      <c r="CC309" s="1">
        <v>0</v>
      </c>
      <c r="CD309" s="1">
        <v>4369</v>
      </c>
    </row>
    <row r="310" spans="1:82" x14ac:dyDescent="0.3">
      <c r="A310" s="1">
        <v>301</v>
      </c>
      <c r="B310" s="1" t="s">
        <v>378</v>
      </c>
      <c r="C310" s="1">
        <v>0</v>
      </c>
      <c r="D310" s="1">
        <v>0</v>
      </c>
      <c r="E310" s="1">
        <v>5</v>
      </c>
      <c r="F310" s="1">
        <v>3</v>
      </c>
      <c r="G310" s="1">
        <v>0</v>
      </c>
      <c r="H310" s="1">
        <v>0</v>
      </c>
      <c r="I310" s="1">
        <v>9</v>
      </c>
      <c r="J310" s="1">
        <v>0</v>
      </c>
      <c r="K310" s="1">
        <v>12</v>
      </c>
      <c r="L310" s="1">
        <v>60</v>
      </c>
      <c r="M310" s="1">
        <v>0</v>
      </c>
      <c r="N310" s="1">
        <v>0</v>
      </c>
      <c r="O310" s="1">
        <v>14</v>
      </c>
      <c r="P310" s="1">
        <v>21</v>
      </c>
      <c r="Q310" s="1">
        <v>0</v>
      </c>
      <c r="R310" s="1">
        <v>0</v>
      </c>
      <c r="S310" s="1">
        <v>66</v>
      </c>
      <c r="T310" s="1">
        <v>14</v>
      </c>
      <c r="U310" s="1">
        <v>0</v>
      </c>
      <c r="V310" s="1">
        <v>22</v>
      </c>
      <c r="W310" s="1">
        <v>0</v>
      </c>
      <c r="X310" s="1">
        <v>0</v>
      </c>
      <c r="Y310" s="1">
        <v>0</v>
      </c>
      <c r="Z310" s="1">
        <v>5</v>
      </c>
      <c r="AA310" s="1">
        <v>22</v>
      </c>
      <c r="AB310" s="1">
        <v>43</v>
      </c>
      <c r="AC310" s="1">
        <v>108</v>
      </c>
      <c r="AD310" s="1">
        <v>0</v>
      </c>
      <c r="AE310" s="1">
        <v>0</v>
      </c>
      <c r="AF310" s="1">
        <v>0</v>
      </c>
      <c r="AG310" s="1">
        <v>12</v>
      </c>
      <c r="AH310" s="1">
        <v>3</v>
      </c>
      <c r="AI310" s="1">
        <v>18</v>
      </c>
      <c r="AJ310" s="1">
        <v>4</v>
      </c>
      <c r="AK310" s="1">
        <v>28</v>
      </c>
      <c r="AL310" s="1">
        <v>12</v>
      </c>
      <c r="AM310" s="1">
        <v>83</v>
      </c>
      <c r="AN310" s="1">
        <v>0</v>
      </c>
      <c r="AO310" s="1">
        <v>5</v>
      </c>
      <c r="AP310" s="1">
        <v>3</v>
      </c>
      <c r="AQ310" s="1">
        <v>0</v>
      </c>
      <c r="AR310" s="1">
        <v>4</v>
      </c>
      <c r="AS310" s="1">
        <v>23</v>
      </c>
      <c r="AT310" s="1">
        <v>656</v>
      </c>
      <c r="AU310" s="1">
        <v>6</v>
      </c>
      <c r="AV310" s="1">
        <v>4</v>
      </c>
      <c r="AW310" s="1">
        <v>0</v>
      </c>
      <c r="AX310" s="1">
        <v>0</v>
      </c>
      <c r="AY310" s="1">
        <v>121</v>
      </c>
      <c r="AZ310" s="1">
        <v>0</v>
      </c>
      <c r="BA310" s="1">
        <v>0</v>
      </c>
      <c r="BB310" s="1">
        <v>0</v>
      </c>
      <c r="BC310" s="1">
        <v>20</v>
      </c>
      <c r="BD310" s="1">
        <v>0</v>
      </c>
      <c r="BE310" s="1">
        <v>0</v>
      </c>
      <c r="BF310" s="1">
        <v>0</v>
      </c>
      <c r="BG310" s="1">
        <v>3</v>
      </c>
      <c r="BH310" s="1">
        <v>0</v>
      </c>
      <c r="BI310" s="1">
        <v>9</v>
      </c>
      <c r="BJ310" s="1">
        <v>0</v>
      </c>
      <c r="BK310" s="1">
        <v>0</v>
      </c>
      <c r="BL310" s="1">
        <v>7</v>
      </c>
      <c r="BM310" s="1">
        <v>0</v>
      </c>
      <c r="BN310" s="1">
        <v>3</v>
      </c>
      <c r="BO310" s="1">
        <v>0</v>
      </c>
      <c r="BP310" s="1">
        <v>3</v>
      </c>
      <c r="BQ310" s="1">
        <v>0</v>
      </c>
      <c r="BR310" s="1">
        <v>0</v>
      </c>
      <c r="BS310" s="1">
        <v>3</v>
      </c>
      <c r="BT310" s="1">
        <v>4</v>
      </c>
      <c r="BU310" s="1">
        <v>33</v>
      </c>
      <c r="BV310" s="1">
        <v>0</v>
      </c>
      <c r="BW310" s="1">
        <v>12</v>
      </c>
      <c r="BX310" s="1">
        <v>62</v>
      </c>
      <c r="BY310" s="1">
        <v>4</v>
      </c>
      <c r="BZ310" s="1">
        <v>31</v>
      </c>
      <c r="CA310" s="1">
        <v>6</v>
      </c>
      <c r="CB310" s="1">
        <v>9</v>
      </c>
      <c r="CC310" s="1">
        <v>0</v>
      </c>
      <c r="CD310" s="1">
        <v>1634</v>
      </c>
    </row>
    <row r="311" spans="1:82" x14ac:dyDescent="0.3">
      <c r="A311" s="1">
        <v>302</v>
      </c>
      <c r="B311" s="1" t="s">
        <v>379</v>
      </c>
      <c r="C311" s="1">
        <v>0</v>
      </c>
      <c r="D311" s="1">
        <v>0</v>
      </c>
      <c r="E311" s="1">
        <v>0</v>
      </c>
      <c r="F311" s="1">
        <v>0</v>
      </c>
      <c r="G311" s="1">
        <v>7</v>
      </c>
      <c r="H311" s="1">
        <v>0</v>
      </c>
      <c r="I311" s="1">
        <v>0</v>
      </c>
      <c r="J311" s="1">
        <v>0</v>
      </c>
      <c r="K311" s="1">
        <v>0</v>
      </c>
      <c r="L311" s="1">
        <v>4</v>
      </c>
      <c r="M311" s="1">
        <v>0</v>
      </c>
      <c r="N311" s="1">
        <v>0</v>
      </c>
      <c r="O311" s="1">
        <v>3</v>
      </c>
      <c r="P311" s="1">
        <v>3</v>
      </c>
      <c r="Q311" s="1">
        <v>0</v>
      </c>
      <c r="R311" s="1">
        <v>5</v>
      </c>
      <c r="S311" s="1">
        <v>0</v>
      </c>
      <c r="T311" s="1">
        <v>0</v>
      </c>
      <c r="U311" s="1">
        <v>0</v>
      </c>
      <c r="V311" s="1">
        <v>9</v>
      </c>
      <c r="W311" s="1">
        <v>0</v>
      </c>
      <c r="X311" s="1">
        <v>0</v>
      </c>
      <c r="Y311" s="1">
        <v>0</v>
      </c>
      <c r="Z311" s="1">
        <v>0</v>
      </c>
      <c r="AA311" s="1">
        <v>6</v>
      </c>
      <c r="AB311" s="1">
        <v>9</v>
      </c>
      <c r="AC311" s="1">
        <v>10</v>
      </c>
      <c r="AD311" s="1">
        <v>13</v>
      </c>
      <c r="AE311" s="1">
        <v>0</v>
      </c>
      <c r="AF311" s="1">
        <v>0</v>
      </c>
      <c r="AG311" s="1">
        <v>3</v>
      </c>
      <c r="AH311" s="1">
        <v>0</v>
      </c>
      <c r="AI311" s="1">
        <v>7</v>
      </c>
      <c r="AJ311" s="1">
        <v>0</v>
      </c>
      <c r="AK311" s="1">
        <v>0</v>
      </c>
      <c r="AL311" s="1">
        <v>4</v>
      </c>
      <c r="AM311" s="1">
        <v>0</v>
      </c>
      <c r="AN311" s="1">
        <v>0</v>
      </c>
      <c r="AO311" s="1">
        <v>5</v>
      </c>
      <c r="AP311" s="1">
        <v>0</v>
      </c>
      <c r="AQ311" s="1">
        <v>0</v>
      </c>
      <c r="AR311" s="1">
        <v>4</v>
      </c>
      <c r="AS311" s="1">
        <v>0</v>
      </c>
      <c r="AT311" s="1">
        <v>10</v>
      </c>
      <c r="AU311" s="1">
        <v>0</v>
      </c>
      <c r="AV311" s="1">
        <v>4</v>
      </c>
      <c r="AW311" s="1">
        <v>0</v>
      </c>
      <c r="AX311" s="1">
        <v>4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4</v>
      </c>
      <c r="BX311" s="1">
        <v>3</v>
      </c>
      <c r="BY311" s="1">
        <v>0</v>
      </c>
      <c r="BZ311" s="1">
        <v>5</v>
      </c>
      <c r="CA311" s="1">
        <v>0</v>
      </c>
      <c r="CB311" s="1">
        <v>0</v>
      </c>
      <c r="CC311" s="1">
        <v>0</v>
      </c>
      <c r="CD311" s="1">
        <v>158</v>
      </c>
    </row>
    <row r="312" spans="1:82" x14ac:dyDescent="0.3">
      <c r="A312" s="1">
        <v>303</v>
      </c>
      <c r="B312" s="1" t="s">
        <v>380</v>
      </c>
      <c r="C312" s="1">
        <v>12</v>
      </c>
      <c r="D312" s="1">
        <v>12</v>
      </c>
      <c r="E312" s="1">
        <v>226</v>
      </c>
      <c r="F312" s="1">
        <v>10</v>
      </c>
      <c r="G312" s="1">
        <v>165</v>
      </c>
      <c r="H312" s="1">
        <v>30</v>
      </c>
      <c r="I312" s="1">
        <v>7</v>
      </c>
      <c r="J312" s="1">
        <v>3</v>
      </c>
      <c r="K312" s="1">
        <v>12</v>
      </c>
      <c r="L312" s="1">
        <v>39</v>
      </c>
      <c r="M312" s="1">
        <v>6</v>
      </c>
      <c r="N312" s="1">
        <v>40</v>
      </c>
      <c r="O312" s="1">
        <v>25</v>
      </c>
      <c r="P312" s="1">
        <v>61</v>
      </c>
      <c r="Q312" s="1">
        <v>4</v>
      </c>
      <c r="R312" s="1">
        <v>24</v>
      </c>
      <c r="S312" s="1">
        <v>20</v>
      </c>
      <c r="T312" s="1">
        <v>37</v>
      </c>
      <c r="U312" s="1">
        <v>116</v>
      </c>
      <c r="V312" s="1">
        <v>714</v>
      </c>
      <c r="W312" s="1">
        <v>43</v>
      </c>
      <c r="X312" s="1">
        <v>9</v>
      </c>
      <c r="Y312" s="1">
        <v>17</v>
      </c>
      <c r="Z312" s="1">
        <v>3</v>
      </c>
      <c r="AA312" s="1">
        <v>261</v>
      </c>
      <c r="AB312" s="1">
        <v>218</v>
      </c>
      <c r="AC312" s="1">
        <v>444</v>
      </c>
      <c r="AD312" s="1">
        <v>592</v>
      </c>
      <c r="AE312" s="1">
        <v>6</v>
      </c>
      <c r="AF312" s="1">
        <v>0</v>
      </c>
      <c r="AG312" s="1">
        <v>121</v>
      </c>
      <c r="AH312" s="1">
        <v>152</v>
      </c>
      <c r="AI312" s="1">
        <v>344</v>
      </c>
      <c r="AJ312" s="1">
        <v>4</v>
      </c>
      <c r="AK312" s="1">
        <v>142</v>
      </c>
      <c r="AL312" s="1">
        <v>60</v>
      </c>
      <c r="AM312" s="1">
        <v>293</v>
      </c>
      <c r="AN312" s="1">
        <v>9</v>
      </c>
      <c r="AO312" s="1">
        <v>21</v>
      </c>
      <c r="AP312" s="1">
        <v>4</v>
      </c>
      <c r="AQ312" s="1">
        <v>0</v>
      </c>
      <c r="AR312" s="1">
        <v>403</v>
      </c>
      <c r="AS312" s="1">
        <v>103</v>
      </c>
      <c r="AT312" s="1">
        <v>901</v>
      </c>
      <c r="AU312" s="1">
        <v>32</v>
      </c>
      <c r="AV312" s="1">
        <v>181</v>
      </c>
      <c r="AW312" s="1">
        <v>23</v>
      </c>
      <c r="AX312" s="1">
        <v>48</v>
      </c>
      <c r="AY312" s="1">
        <v>87</v>
      </c>
      <c r="AZ312" s="1">
        <v>11</v>
      </c>
      <c r="BA312" s="1">
        <v>14</v>
      </c>
      <c r="BB312" s="1">
        <v>13</v>
      </c>
      <c r="BC312" s="1">
        <v>45</v>
      </c>
      <c r="BD312" s="1">
        <v>11</v>
      </c>
      <c r="BE312" s="1">
        <v>8</v>
      </c>
      <c r="BF312" s="1">
        <v>16</v>
      </c>
      <c r="BG312" s="1">
        <v>40</v>
      </c>
      <c r="BH312" s="1">
        <v>10</v>
      </c>
      <c r="BI312" s="1">
        <v>14</v>
      </c>
      <c r="BJ312" s="1">
        <v>0</v>
      </c>
      <c r="BK312" s="1">
        <v>0</v>
      </c>
      <c r="BL312" s="1">
        <v>112</v>
      </c>
      <c r="BM312" s="1">
        <v>22</v>
      </c>
      <c r="BN312" s="1">
        <v>4</v>
      </c>
      <c r="BO312" s="1">
        <v>4</v>
      </c>
      <c r="BP312" s="1">
        <v>15</v>
      </c>
      <c r="BQ312" s="1">
        <v>37</v>
      </c>
      <c r="BR312" s="1">
        <v>9</v>
      </c>
      <c r="BS312" s="1">
        <v>5</v>
      </c>
      <c r="BT312" s="1">
        <v>163</v>
      </c>
      <c r="BU312" s="1">
        <v>123</v>
      </c>
      <c r="BV312" s="1">
        <v>3</v>
      </c>
      <c r="BW312" s="1">
        <v>734</v>
      </c>
      <c r="BX312" s="1">
        <v>81</v>
      </c>
      <c r="BY312" s="1">
        <v>16</v>
      </c>
      <c r="BZ312" s="1">
        <v>114</v>
      </c>
      <c r="CA312" s="1">
        <v>15</v>
      </c>
      <c r="CB312" s="1">
        <v>96</v>
      </c>
      <c r="CC312" s="1">
        <v>8</v>
      </c>
      <c r="CD312" s="1">
        <v>7836</v>
      </c>
    </row>
    <row r="313" spans="1:82" x14ac:dyDescent="0.3">
      <c r="A313" s="1">
        <v>304</v>
      </c>
      <c r="B313" s="1" t="s">
        <v>381</v>
      </c>
      <c r="C313" s="1">
        <v>0</v>
      </c>
      <c r="D313" s="1">
        <v>0</v>
      </c>
      <c r="E313" s="1">
        <v>3</v>
      </c>
      <c r="F313" s="1">
        <v>4</v>
      </c>
      <c r="G313" s="1">
        <v>3</v>
      </c>
      <c r="H313" s="1">
        <v>0</v>
      </c>
      <c r="I313" s="1">
        <v>0</v>
      </c>
      <c r="J313" s="1">
        <v>0</v>
      </c>
      <c r="K313" s="1">
        <v>0</v>
      </c>
      <c r="L313" s="1">
        <v>5</v>
      </c>
      <c r="M313" s="1">
        <v>0</v>
      </c>
      <c r="N313" s="1">
        <v>6</v>
      </c>
      <c r="O313" s="1">
        <v>5</v>
      </c>
      <c r="P313" s="1">
        <v>9</v>
      </c>
      <c r="Q313" s="1">
        <v>0</v>
      </c>
      <c r="R313" s="1">
        <v>4</v>
      </c>
      <c r="S313" s="1">
        <v>0</v>
      </c>
      <c r="T313" s="1">
        <v>5</v>
      </c>
      <c r="U313" s="1">
        <v>0</v>
      </c>
      <c r="V313" s="1">
        <v>9</v>
      </c>
      <c r="W313" s="1">
        <v>0</v>
      </c>
      <c r="X313" s="1">
        <v>0</v>
      </c>
      <c r="Y313" s="1">
        <v>0</v>
      </c>
      <c r="Z313" s="1">
        <v>3</v>
      </c>
      <c r="AA313" s="1">
        <v>9</v>
      </c>
      <c r="AB313" s="1">
        <v>23</v>
      </c>
      <c r="AC313" s="1">
        <v>21</v>
      </c>
      <c r="AD313" s="1">
        <v>10</v>
      </c>
      <c r="AE313" s="1">
        <v>0</v>
      </c>
      <c r="AF313" s="1">
        <v>0</v>
      </c>
      <c r="AG313" s="1">
        <v>8</v>
      </c>
      <c r="AH313" s="1">
        <v>0</v>
      </c>
      <c r="AI313" s="1">
        <v>13</v>
      </c>
      <c r="AJ313" s="1">
        <v>0</v>
      </c>
      <c r="AK313" s="1">
        <v>3</v>
      </c>
      <c r="AL313" s="1">
        <v>8</v>
      </c>
      <c r="AM313" s="1">
        <v>3</v>
      </c>
      <c r="AN313" s="1">
        <v>0</v>
      </c>
      <c r="AO313" s="1">
        <v>3</v>
      </c>
      <c r="AP313" s="1">
        <v>0</v>
      </c>
      <c r="AQ313" s="1">
        <v>0</v>
      </c>
      <c r="AR313" s="1">
        <v>0</v>
      </c>
      <c r="AS313" s="1">
        <v>7</v>
      </c>
      <c r="AT313" s="1">
        <v>8</v>
      </c>
      <c r="AU313" s="1">
        <v>4</v>
      </c>
      <c r="AV313" s="1">
        <v>5</v>
      </c>
      <c r="AW313" s="1">
        <v>0</v>
      </c>
      <c r="AX313" s="1">
        <v>0</v>
      </c>
      <c r="AY313" s="1">
        <v>3</v>
      </c>
      <c r="AZ313" s="1">
        <v>0</v>
      </c>
      <c r="BA313" s="1">
        <v>0</v>
      </c>
      <c r="BB313" s="1">
        <v>0</v>
      </c>
      <c r="BC313" s="1">
        <v>9</v>
      </c>
      <c r="BD313" s="1">
        <v>0</v>
      </c>
      <c r="BE313" s="1">
        <v>0</v>
      </c>
      <c r="BF313" s="1">
        <v>0</v>
      </c>
      <c r="BG313" s="1">
        <v>3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5</v>
      </c>
      <c r="BZ313" s="1">
        <v>13</v>
      </c>
      <c r="CA313" s="1">
        <v>3</v>
      </c>
      <c r="CB313" s="1">
        <v>8</v>
      </c>
      <c r="CC313" s="1">
        <v>0</v>
      </c>
      <c r="CD313" s="1">
        <v>232</v>
      </c>
    </row>
    <row r="314" spans="1:82" x14ac:dyDescent="0.3">
      <c r="A314" s="1">
        <v>305</v>
      </c>
      <c r="B314" s="1" t="s">
        <v>382</v>
      </c>
      <c r="C314" s="1">
        <v>0</v>
      </c>
      <c r="D314" s="1">
        <v>0</v>
      </c>
      <c r="E314" s="1">
        <v>8</v>
      </c>
      <c r="F314" s="1">
        <v>3</v>
      </c>
      <c r="G314" s="1">
        <v>3</v>
      </c>
      <c r="H314" s="1">
        <v>8</v>
      </c>
      <c r="I314" s="1">
        <v>4</v>
      </c>
      <c r="J314" s="1">
        <v>0</v>
      </c>
      <c r="K314" s="1">
        <v>0</v>
      </c>
      <c r="L314" s="1">
        <v>31</v>
      </c>
      <c r="M314" s="1">
        <v>0</v>
      </c>
      <c r="N314" s="1">
        <v>8</v>
      </c>
      <c r="O314" s="1">
        <v>4</v>
      </c>
      <c r="P314" s="1">
        <v>31</v>
      </c>
      <c r="Q314" s="1">
        <v>0</v>
      </c>
      <c r="R314" s="1">
        <v>0</v>
      </c>
      <c r="S314" s="1">
        <v>0</v>
      </c>
      <c r="T314" s="1">
        <v>6</v>
      </c>
      <c r="U314" s="1">
        <v>6</v>
      </c>
      <c r="V314" s="1">
        <v>17</v>
      </c>
      <c r="W314" s="1">
        <v>0</v>
      </c>
      <c r="X314" s="1">
        <v>0</v>
      </c>
      <c r="Y314" s="1">
        <v>0</v>
      </c>
      <c r="Z314" s="1">
        <v>0</v>
      </c>
      <c r="AA314" s="1">
        <v>6</v>
      </c>
      <c r="AB314" s="1">
        <v>92</v>
      </c>
      <c r="AC314" s="1">
        <v>38</v>
      </c>
      <c r="AD314" s="1">
        <v>11</v>
      </c>
      <c r="AE314" s="1">
        <v>0</v>
      </c>
      <c r="AF314" s="1">
        <v>0</v>
      </c>
      <c r="AG314" s="1">
        <v>27</v>
      </c>
      <c r="AH314" s="1">
        <v>7</v>
      </c>
      <c r="AI314" s="1">
        <v>62</v>
      </c>
      <c r="AJ314" s="1">
        <v>0</v>
      </c>
      <c r="AK314" s="1">
        <v>17</v>
      </c>
      <c r="AL314" s="1">
        <v>12</v>
      </c>
      <c r="AM314" s="1">
        <v>11</v>
      </c>
      <c r="AN314" s="1">
        <v>0</v>
      </c>
      <c r="AO314" s="1">
        <v>0</v>
      </c>
      <c r="AP314" s="1">
        <v>3</v>
      </c>
      <c r="AQ314" s="1">
        <v>0</v>
      </c>
      <c r="AR314" s="1">
        <v>12</v>
      </c>
      <c r="AS314" s="1">
        <v>12</v>
      </c>
      <c r="AT314" s="1">
        <v>26</v>
      </c>
      <c r="AU314" s="1">
        <v>10</v>
      </c>
      <c r="AV314" s="1">
        <v>0</v>
      </c>
      <c r="AW314" s="1">
        <v>3</v>
      </c>
      <c r="AX314" s="1">
        <v>0</v>
      </c>
      <c r="AY314" s="1">
        <v>7</v>
      </c>
      <c r="AZ314" s="1">
        <v>0</v>
      </c>
      <c r="BA314" s="1">
        <v>9</v>
      </c>
      <c r="BB314" s="1">
        <v>10</v>
      </c>
      <c r="BC314" s="1">
        <v>7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5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3</v>
      </c>
      <c r="BQ314" s="1">
        <v>0</v>
      </c>
      <c r="BR314" s="1">
        <v>0</v>
      </c>
      <c r="BS314" s="1">
        <v>7</v>
      </c>
      <c r="BT314" s="1">
        <v>3</v>
      </c>
      <c r="BU314" s="1">
        <v>4</v>
      </c>
      <c r="BV314" s="1">
        <v>0</v>
      </c>
      <c r="BW314" s="1">
        <v>10</v>
      </c>
      <c r="BX314" s="1">
        <v>30</v>
      </c>
      <c r="BY314" s="1">
        <v>0</v>
      </c>
      <c r="BZ314" s="1">
        <v>33</v>
      </c>
      <c r="CA314" s="1">
        <v>4</v>
      </c>
      <c r="CB314" s="1">
        <v>8</v>
      </c>
      <c r="CC314" s="1">
        <v>0</v>
      </c>
      <c r="CD314" s="1">
        <v>628</v>
      </c>
    </row>
    <row r="315" spans="1:82" x14ac:dyDescent="0.3">
      <c r="A315" s="1">
        <v>306</v>
      </c>
      <c r="B315" s="1" t="s">
        <v>383</v>
      </c>
      <c r="C315" s="1">
        <v>0</v>
      </c>
      <c r="D315" s="1">
        <v>0</v>
      </c>
      <c r="E315" s="1">
        <v>16</v>
      </c>
      <c r="F315" s="1">
        <v>4</v>
      </c>
      <c r="G315" s="1">
        <v>19</v>
      </c>
      <c r="H315" s="1">
        <v>7</v>
      </c>
      <c r="I315" s="1">
        <v>0</v>
      </c>
      <c r="J315" s="1">
        <v>4</v>
      </c>
      <c r="K315" s="1">
        <v>12</v>
      </c>
      <c r="L315" s="1">
        <v>70</v>
      </c>
      <c r="M315" s="1">
        <v>0</v>
      </c>
      <c r="N315" s="1">
        <v>18</v>
      </c>
      <c r="O315" s="1">
        <v>14</v>
      </c>
      <c r="P315" s="1">
        <v>74</v>
      </c>
      <c r="Q315" s="1">
        <v>0</v>
      </c>
      <c r="R315" s="1">
        <v>14</v>
      </c>
      <c r="S315" s="1">
        <v>0</v>
      </c>
      <c r="T315" s="1">
        <v>13</v>
      </c>
      <c r="U315" s="1">
        <v>3</v>
      </c>
      <c r="V315" s="1">
        <v>37</v>
      </c>
      <c r="W315" s="1">
        <v>0</v>
      </c>
      <c r="X315" s="1">
        <v>6</v>
      </c>
      <c r="Y315" s="1">
        <v>0</v>
      </c>
      <c r="Z315" s="1">
        <v>0</v>
      </c>
      <c r="AA315" s="1">
        <v>6</v>
      </c>
      <c r="AB315" s="1">
        <v>146</v>
      </c>
      <c r="AC315" s="1">
        <v>87</v>
      </c>
      <c r="AD315" s="1">
        <v>23</v>
      </c>
      <c r="AE315" s="1">
        <v>0</v>
      </c>
      <c r="AF315" s="1">
        <v>4</v>
      </c>
      <c r="AG315" s="1">
        <v>48</v>
      </c>
      <c r="AH315" s="1">
        <v>10</v>
      </c>
      <c r="AI315" s="1">
        <v>125</v>
      </c>
      <c r="AJ315" s="1">
        <v>0</v>
      </c>
      <c r="AK315" s="1">
        <v>115</v>
      </c>
      <c r="AL315" s="1">
        <v>38</v>
      </c>
      <c r="AM315" s="1">
        <v>10</v>
      </c>
      <c r="AN315" s="1">
        <v>0</v>
      </c>
      <c r="AO315" s="1">
        <v>10</v>
      </c>
      <c r="AP315" s="1">
        <v>0</v>
      </c>
      <c r="AQ315" s="1">
        <v>5</v>
      </c>
      <c r="AR315" s="1">
        <v>10</v>
      </c>
      <c r="AS315" s="1">
        <v>24</v>
      </c>
      <c r="AT315" s="1">
        <v>64</v>
      </c>
      <c r="AU315" s="1">
        <v>19</v>
      </c>
      <c r="AV315" s="1">
        <v>10</v>
      </c>
      <c r="AW315" s="1">
        <v>3</v>
      </c>
      <c r="AX315" s="1">
        <v>6</v>
      </c>
      <c r="AY315" s="1">
        <v>13</v>
      </c>
      <c r="AZ315" s="1">
        <v>10</v>
      </c>
      <c r="BA315" s="1">
        <v>25</v>
      </c>
      <c r="BB315" s="1">
        <v>31</v>
      </c>
      <c r="BC315" s="1">
        <v>49</v>
      </c>
      <c r="BD315" s="1">
        <v>0</v>
      </c>
      <c r="BE315" s="1">
        <v>0</v>
      </c>
      <c r="BF315" s="1">
        <v>0</v>
      </c>
      <c r="BG315" s="1">
        <v>3</v>
      </c>
      <c r="BH315" s="1">
        <v>0</v>
      </c>
      <c r="BI315" s="1">
        <v>22</v>
      </c>
      <c r="BJ315" s="1">
        <v>0</v>
      </c>
      <c r="BK315" s="1">
        <v>0</v>
      </c>
      <c r="BL315" s="1">
        <v>3</v>
      </c>
      <c r="BM315" s="1">
        <v>5</v>
      </c>
      <c r="BN315" s="1">
        <v>3</v>
      </c>
      <c r="BO315" s="1">
        <v>4</v>
      </c>
      <c r="BP315" s="1">
        <v>9</v>
      </c>
      <c r="BQ315" s="1">
        <v>9</v>
      </c>
      <c r="BR315" s="1">
        <v>0</v>
      </c>
      <c r="BS315" s="1">
        <v>3</v>
      </c>
      <c r="BT315" s="1">
        <v>10</v>
      </c>
      <c r="BU315" s="1">
        <v>9</v>
      </c>
      <c r="BV315" s="1">
        <v>0</v>
      </c>
      <c r="BW315" s="1">
        <v>26</v>
      </c>
      <c r="BX315" s="1">
        <v>54</v>
      </c>
      <c r="BY315" s="1">
        <v>11</v>
      </c>
      <c r="BZ315" s="1">
        <v>56</v>
      </c>
      <c r="CA315" s="1">
        <v>6</v>
      </c>
      <c r="CB315" s="1">
        <v>33</v>
      </c>
      <c r="CC315" s="1">
        <v>0</v>
      </c>
      <c r="CD315" s="1">
        <v>1465</v>
      </c>
    </row>
    <row r="316" spans="1:82" x14ac:dyDescent="0.3">
      <c r="A316" s="1">
        <v>307</v>
      </c>
      <c r="B316" s="1" t="s">
        <v>384</v>
      </c>
      <c r="C316" s="1">
        <v>4</v>
      </c>
      <c r="D316" s="1">
        <v>5</v>
      </c>
      <c r="E316" s="1">
        <v>49</v>
      </c>
      <c r="F316" s="1">
        <v>11</v>
      </c>
      <c r="G316" s="1">
        <v>19</v>
      </c>
      <c r="H316" s="1">
        <v>11</v>
      </c>
      <c r="I316" s="1">
        <v>12</v>
      </c>
      <c r="J316" s="1">
        <v>8</v>
      </c>
      <c r="K316" s="1">
        <v>4</v>
      </c>
      <c r="L316" s="1">
        <v>185</v>
      </c>
      <c r="M316" s="1">
        <v>0</v>
      </c>
      <c r="N316" s="1">
        <v>8</v>
      </c>
      <c r="O316" s="1">
        <v>25</v>
      </c>
      <c r="P316" s="1">
        <v>94</v>
      </c>
      <c r="Q316" s="1">
        <v>0</v>
      </c>
      <c r="R316" s="1">
        <v>13</v>
      </c>
      <c r="S316" s="1">
        <v>0</v>
      </c>
      <c r="T316" s="1">
        <v>18</v>
      </c>
      <c r="U316" s="1">
        <v>12</v>
      </c>
      <c r="V316" s="1">
        <v>54</v>
      </c>
      <c r="W316" s="1">
        <v>3</v>
      </c>
      <c r="X316" s="1">
        <v>3</v>
      </c>
      <c r="Y316" s="1">
        <v>15</v>
      </c>
      <c r="Z316" s="1">
        <v>7</v>
      </c>
      <c r="AA316" s="1">
        <v>67</v>
      </c>
      <c r="AB316" s="1">
        <v>624</v>
      </c>
      <c r="AC316" s="1">
        <v>151</v>
      </c>
      <c r="AD316" s="1">
        <v>39</v>
      </c>
      <c r="AE316" s="1">
        <v>0</v>
      </c>
      <c r="AF316" s="1">
        <v>3</v>
      </c>
      <c r="AG316" s="1">
        <v>134</v>
      </c>
      <c r="AH316" s="1">
        <v>0</v>
      </c>
      <c r="AI316" s="1">
        <v>331</v>
      </c>
      <c r="AJ316" s="1">
        <v>0</v>
      </c>
      <c r="AK316" s="1">
        <v>165</v>
      </c>
      <c r="AL316" s="1">
        <v>83</v>
      </c>
      <c r="AM316" s="1">
        <v>71</v>
      </c>
      <c r="AN316" s="1">
        <v>0</v>
      </c>
      <c r="AO316" s="1">
        <v>27</v>
      </c>
      <c r="AP316" s="1">
        <v>6</v>
      </c>
      <c r="AQ316" s="1">
        <v>6</v>
      </c>
      <c r="AR316" s="1">
        <v>18</v>
      </c>
      <c r="AS316" s="1">
        <v>45</v>
      </c>
      <c r="AT316" s="1">
        <v>420</v>
      </c>
      <c r="AU316" s="1">
        <v>108</v>
      </c>
      <c r="AV316" s="1">
        <v>29</v>
      </c>
      <c r="AW316" s="1">
        <v>15</v>
      </c>
      <c r="AX316" s="1">
        <v>14</v>
      </c>
      <c r="AY316" s="1">
        <v>107</v>
      </c>
      <c r="AZ316" s="1">
        <v>12</v>
      </c>
      <c r="BA316" s="1">
        <v>17</v>
      </c>
      <c r="BB316" s="1">
        <v>33</v>
      </c>
      <c r="BC316" s="1">
        <v>79</v>
      </c>
      <c r="BD316" s="1">
        <v>0</v>
      </c>
      <c r="BE316" s="1">
        <v>0</v>
      </c>
      <c r="BF316" s="1">
        <v>0</v>
      </c>
      <c r="BG316" s="1">
        <v>12</v>
      </c>
      <c r="BH316" s="1">
        <v>8</v>
      </c>
      <c r="BI316" s="1">
        <v>19</v>
      </c>
      <c r="BJ316" s="1">
        <v>4</v>
      </c>
      <c r="BK316" s="1">
        <v>0</v>
      </c>
      <c r="BL316" s="1">
        <v>10</v>
      </c>
      <c r="BM316" s="1">
        <v>0</v>
      </c>
      <c r="BN316" s="1">
        <v>3</v>
      </c>
      <c r="BO316" s="1">
        <v>5</v>
      </c>
      <c r="BP316" s="1">
        <v>9</v>
      </c>
      <c r="BQ316" s="1">
        <v>11</v>
      </c>
      <c r="BR316" s="1">
        <v>3</v>
      </c>
      <c r="BS316" s="1">
        <v>7</v>
      </c>
      <c r="BT316" s="1">
        <v>38</v>
      </c>
      <c r="BU316" s="1">
        <v>11</v>
      </c>
      <c r="BV316" s="1">
        <v>8</v>
      </c>
      <c r="BW316" s="1">
        <v>13</v>
      </c>
      <c r="BX316" s="1">
        <v>70</v>
      </c>
      <c r="BY316" s="1">
        <v>8</v>
      </c>
      <c r="BZ316" s="1">
        <v>159</v>
      </c>
      <c r="CA316" s="1">
        <v>8</v>
      </c>
      <c r="CB316" s="1">
        <v>31</v>
      </c>
      <c r="CC316" s="1">
        <v>0</v>
      </c>
      <c r="CD316" s="1">
        <v>3600</v>
      </c>
    </row>
    <row r="317" spans="1:82" x14ac:dyDescent="0.3">
      <c r="A317" s="1">
        <v>308</v>
      </c>
      <c r="B317" s="1" t="s">
        <v>385</v>
      </c>
      <c r="C317" s="1">
        <v>0</v>
      </c>
      <c r="D317" s="1">
        <v>0</v>
      </c>
      <c r="E317" s="1">
        <v>4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14</v>
      </c>
      <c r="L317" s="1">
        <v>21</v>
      </c>
      <c r="M317" s="1">
        <v>0</v>
      </c>
      <c r="N317" s="1">
        <v>0</v>
      </c>
      <c r="O317" s="1">
        <v>0</v>
      </c>
      <c r="P317" s="1">
        <v>5</v>
      </c>
      <c r="Q317" s="1">
        <v>4</v>
      </c>
      <c r="R317" s="1">
        <v>4</v>
      </c>
      <c r="S317" s="1">
        <v>0</v>
      </c>
      <c r="T317" s="1">
        <v>5</v>
      </c>
      <c r="U317" s="1">
        <v>0</v>
      </c>
      <c r="V317" s="1">
        <v>9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48</v>
      </c>
      <c r="AC317" s="1">
        <v>13</v>
      </c>
      <c r="AD317" s="1">
        <v>3</v>
      </c>
      <c r="AE317" s="1">
        <v>0</v>
      </c>
      <c r="AF317" s="1">
        <v>0</v>
      </c>
      <c r="AG317" s="1">
        <v>3</v>
      </c>
      <c r="AH317" s="1">
        <v>0</v>
      </c>
      <c r="AI317" s="1">
        <v>13</v>
      </c>
      <c r="AJ317" s="1">
        <v>0</v>
      </c>
      <c r="AK317" s="1">
        <v>9</v>
      </c>
      <c r="AL317" s="1">
        <v>7</v>
      </c>
      <c r="AM317" s="1">
        <v>5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3</v>
      </c>
      <c r="AU317" s="1">
        <v>4</v>
      </c>
      <c r="AV317" s="1">
        <v>0</v>
      </c>
      <c r="AW317" s="1">
        <v>0</v>
      </c>
      <c r="AX317" s="1">
        <v>0</v>
      </c>
      <c r="AY317" s="1">
        <v>5</v>
      </c>
      <c r="AZ317" s="1">
        <v>0</v>
      </c>
      <c r="BA317" s="1">
        <v>0</v>
      </c>
      <c r="BB317" s="1">
        <v>0</v>
      </c>
      <c r="BC317" s="1">
        <v>5</v>
      </c>
      <c r="BD317" s="1">
        <v>0</v>
      </c>
      <c r="BE317" s="1">
        <v>0</v>
      </c>
      <c r="BF317" s="1">
        <v>0</v>
      </c>
      <c r="BG317" s="1">
        <v>6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3</v>
      </c>
      <c r="BV317" s="1">
        <v>0</v>
      </c>
      <c r="BW317" s="1">
        <v>0</v>
      </c>
      <c r="BX317" s="1">
        <v>3</v>
      </c>
      <c r="BY317" s="1">
        <v>0</v>
      </c>
      <c r="BZ317" s="1">
        <v>21</v>
      </c>
      <c r="CA317" s="1">
        <v>0</v>
      </c>
      <c r="CB317" s="1">
        <v>11</v>
      </c>
      <c r="CC317" s="1">
        <v>0</v>
      </c>
      <c r="CD317" s="1">
        <v>234</v>
      </c>
    </row>
    <row r="318" spans="1:82" x14ac:dyDescent="0.3">
      <c r="A318" s="1">
        <v>309</v>
      </c>
      <c r="B318" s="1" t="s">
        <v>386</v>
      </c>
      <c r="C318" s="1">
        <v>0</v>
      </c>
      <c r="D318" s="1">
        <v>0</v>
      </c>
      <c r="E318" s="1">
        <v>3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4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6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10</v>
      </c>
      <c r="AC318" s="1">
        <v>3</v>
      </c>
      <c r="AD318" s="1">
        <v>0</v>
      </c>
      <c r="AE318" s="1">
        <v>0</v>
      </c>
      <c r="AF318" s="1">
        <v>0</v>
      </c>
      <c r="AG318" s="1">
        <v>3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4</v>
      </c>
      <c r="BY318" s="1">
        <v>0</v>
      </c>
      <c r="BZ318" s="1">
        <v>10</v>
      </c>
      <c r="CA318" s="1">
        <v>0</v>
      </c>
      <c r="CB318" s="1">
        <v>0</v>
      </c>
      <c r="CC318" s="1">
        <v>0</v>
      </c>
      <c r="CD318" s="1">
        <v>55</v>
      </c>
    </row>
    <row r="319" spans="1:82" x14ac:dyDescent="0.3">
      <c r="A319" s="1">
        <v>310</v>
      </c>
      <c r="B319" s="1" t="s">
        <v>387</v>
      </c>
      <c r="C319" s="1">
        <v>3</v>
      </c>
      <c r="D319" s="1">
        <v>0</v>
      </c>
      <c r="E319" s="1">
        <v>15</v>
      </c>
      <c r="F319" s="1">
        <v>0</v>
      </c>
      <c r="G319" s="1">
        <v>5</v>
      </c>
      <c r="H319" s="1">
        <v>3</v>
      </c>
      <c r="I319" s="1">
        <v>0</v>
      </c>
      <c r="J319" s="1">
        <v>0</v>
      </c>
      <c r="K319" s="1">
        <v>0</v>
      </c>
      <c r="L319" s="1">
        <v>61</v>
      </c>
      <c r="M319" s="1">
        <v>0</v>
      </c>
      <c r="N319" s="1">
        <v>3</v>
      </c>
      <c r="O319" s="1">
        <v>8</v>
      </c>
      <c r="P319" s="1">
        <v>56</v>
      </c>
      <c r="Q319" s="1">
        <v>8</v>
      </c>
      <c r="R319" s="1">
        <v>11</v>
      </c>
      <c r="S319" s="1">
        <v>0</v>
      </c>
      <c r="T319" s="1">
        <v>9</v>
      </c>
      <c r="U319" s="1">
        <v>37</v>
      </c>
      <c r="V319" s="1">
        <v>15</v>
      </c>
      <c r="W319" s="1">
        <v>0</v>
      </c>
      <c r="X319" s="1">
        <v>3</v>
      </c>
      <c r="Y319" s="1">
        <v>4</v>
      </c>
      <c r="Z319" s="1">
        <v>0</v>
      </c>
      <c r="AA319" s="1">
        <v>39</v>
      </c>
      <c r="AB319" s="1">
        <v>253</v>
      </c>
      <c r="AC319" s="1">
        <v>32</v>
      </c>
      <c r="AD319" s="1">
        <v>12</v>
      </c>
      <c r="AE319" s="1">
        <v>0</v>
      </c>
      <c r="AF319" s="1">
        <v>6</v>
      </c>
      <c r="AG319" s="1">
        <v>11</v>
      </c>
      <c r="AH319" s="1">
        <v>0</v>
      </c>
      <c r="AI319" s="1">
        <v>144</v>
      </c>
      <c r="AJ319" s="1">
        <v>0</v>
      </c>
      <c r="AK319" s="1">
        <v>33</v>
      </c>
      <c r="AL319" s="1">
        <v>12</v>
      </c>
      <c r="AM319" s="1">
        <v>34</v>
      </c>
      <c r="AN319" s="1">
        <v>0</v>
      </c>
      <c r="AO319" s="1">
        <v>3</v>
      </c>
      <c r="AP319" s="1">
        <v>0</v>
      </c>
      <c r="AQ319" s="1">
        <v>0</v>
      </c>
      <c r="AR319" s="1">
        <v>0</v>
      </c>
      <c r="AS319" s="1">
        <v>7</v>
      </c>
      <c r="AT319" s="1">
        <v>60</v>
      </c>
      <c r="AU319" s="1">
        <v>10</v>
      </c>
      <c r="AV319" s="1">
        <v>9</v>
      </c>
      <c r="AW319" s="1">
        <v>0</v>
      </c>
      <c r="AX319" s="1">
        <v>5</v>
      </c>
      <c r="AY319" s="1">
        <v>13</v>
      </c>
      <c r="AZ319" s="1">
        <v>0</v>
      </c>
      <c r="BA319" s="1">
        <v>14</v>
      </c>
      <c r="BB319" s="1">
        <v>3</v>
      </c>
      <c r="BC319" s="1">
        <v>19</v>
      </c>
      <c r="BD319" s="1">
        <v>3</v>
      </c>
      <c r="BE319" s="1">
        <v>0</v>
      </c>
      <c r="BF319" s="1">
        <v>0</v>
      </c>
      <c r="BG319" s="1">
        <v>5</v>
      </c>
      <c r="BH319" s="1">
        <v>8</v>
      </c>
      <c r="BI319" s="1">
        <v>0</v>
      </c>
      <c r="BJ319" s="1">
        <v>0</v>
      </c>
      <c r="BK319" s="1">
        <v>0</v>
      </c>
      <c r="BL319" s="1">
        <v>4</v>
      </c>
      <c r="BM319" s="1">
        <v>0</v>
      </c>
      <c r="BN319" s="1">
        <v>0</v>
      </c>
      <c r="BO319" s="1">
        <v>0</v>
      </c>
      <c r="BP319" s="1">
        <v>0</v>
      </c>
      <c r="BQ319" s="1">
        <v>10</v>
      </c>
      <c r="BR319" s="1">
        <v>0</v>
      </c>
      <c r="BS319" s="1">
        <v>10</v>
      </c>
      <c r="BT319" s="1">
        <v>13</v>
      </c>
      <c r="BU319" s="1">
        <v>24</v>
      </c>
      <c r="BV319" s="1">
        <v>0</v>
      </c>
      <c r="BW319" s="1">
        <v>13</v>
      </c>
      <c r="BX319" s="1">
        <v>10</v>
      </c>
      <c r="BY319" s="1">
        <v>24</v>
      </c>
      <c r="BZ319" s="1">
        <v>52</v>
      </c>
      <c r="CA319" s="1">
        <v>0</v>
      </c>
      <c r="CB319" s="1">
        <v>11</v>
      </c>
      <c r="CC319" s="1">
        <v>0</v>
      </c>
      <c r="CD319" s="1">
        <v>1161</v>
      </c>
    </row>
    <row r="320" spans="1:82" x14ac:dyDescent="0.3">
      <c r="A320" s="1">
        <v>311</v>
      </c>
      <c r="B320" s="1" t="s">
        <v>388</v>
      </c>
      <c r="C320" s="1">
        <v>0</v>
      </c>
      <c r="D320" s="1">
        <v>0</v>
      </c>
      <c r="E320" s="1">
        <v>18</v>
      </c>
      <c r="F320" s="1">
        <v>33</v>
      </c>
      <c r="G320" s="1">
        <v>3</v>
      </c>
      <c r="H320" s="1">
        <v>15</v>
      </c>
      <c r="I320" s="1">
        <v>0</v>
      </c>
      <c r="J320" s="1">
        <v>0</v>
      </c>
      <c r="K320" s="1">
        <v>9</v>
      </c>
      <c r="L320" s="1">
        <v>182</v>
      </c>
      <c r="M320" s="1">
        <v>0</v>
      </c>
      <c r="N320" s="1">
        <v>42</v>
      </c>
      <c r="O320" s="1">
        <v>7</v>
      </c>
      <c r="P320" s="1">
        <v>14</v>
      </c>
      <c r="Q320" s="1">
        <v>3</v>
      </c>
      <c r="R320" s="1">
        <v>0</v>
      </c>
      <c r="S320" s="1">
        <v>0</v>
      </c>
      <c r="T320" s="1">
        <v>8</v>
      </c>
      <c r="U320" s="1">
        <v>5</v>
      </c>
      <c r="V320" s="1">
        <v>34</v>
      </c>
      <c r="W320" s="1">
        <v>29</v>
      </c>
      <c r="X320" s="1">
        <v>9</v>
      </c>
      <c r="Y320" s="1">
        <v>32</v>
      </c>
      <c r="Z320" s="1">
        <v>0</v>
      </c>
      <c r="AA320" s="1">
        <v>24</v>
      </c>
      <c r="AB320" s="1">
        <v>315</v>
      </c>
      <c r="AC320" s="1">
        <v>78</v>
      </c>
      <c r="AD320" s="1">
        <v>39</v>
      </c>
      <c r="AE320" s="1">
        <v>0</v>
      </c>
      <c r="AF320" s="1">
        <v>0</v>
      </c>
      <c r="AG320" s="1">
        <v>29</v>
      </c>
      <c r="AH320" s="1">
        <v>0</v>
      </c>
      <c r="AI320" s="1">
        <v>153</v>
      </c>
      <c r="AJ320" s="1">
        <v>8</v>
      </c>
      <c r="AK320" s="1">
        <v>44</v>
      </c>
      <c r="AL320" s="1">
        <v>27</v>
      </c>
      <c r="AM320" s="1">
        <v>140</v>
      </c>
      <c r="AN320" s="1">
        <v>0</v>
      </c>
      <c r="AO320" s="1">
        <v>0</v>
      </c>
      <c r="AP320" s="1">
        <v>0</v>
      </c>
      <c r="AQ320" s="1">
        <v>0</v>
      </c>
      <c r="AR320" s="1">
        <v>19</v>
      </c>
      <c r="AS320" s="1">
        <v>37</v>
      </c>
      <c r="AT320" s="1">
        <v>92</v>
      </c>
      <c r="AU320" s="1">
        <v>16</v>
      </c>
      <c r="AV320" s="1">
        <v>13</v>
      </c>
      <c r="AW320" s="1">
        <v>9</v>
      </c>
      <c r="AX320" s="1">
        <v>0</v>
      </c>
      <c r="AY320" s="1">
        <v>69</v>
      </c>
      <c r="AZ320" s="1">
        <v>26</v>
      </c>
      <c r="BA320" s="1">
        <v>4</v>
      </c>
      <c r="BB320" s="1">
        <v>14</v>
      </c>
      <c r="BC320" s="1">
        <v>34</v>
      </c>
      <c r="BD320" s="1">
        <v>9</v>
      </c>
      <c r="BE320" s="1">
        <v>0</v>
      </c>
      <c r="BF320" s="1">
        <v>0</v>
      </c>
      <c r="BG320" s="1">
        <v>0</v>
      </c>
      <c r="BH320" s="1">
        <v>0</v>
      </c>
      <c r="BI320" s="1">
        <v>30</v>
      </c>
      <c r="BJ320" s="1">
        <v>0</v>
      </c>
      <c r="BK320" s="1">
        <v>0</v>
      </c>
      <c r="BL320" s="1">
        <v>9</v>
      </c>
      <c r="BM320" s="1">
        <v>0</v>
      </c>
      <c r="BN320" s="1">
        <v>0</v>
      </c>
      <c r="BO320" s="1">
        <v>0</v>
      </c>
      <c r="BP320" s="1">
        <v>0</v>
      </c>
      <c r="BQ320" s="1">
        <v>3</v>
      </c>
      <c r="BR320" s="1">
        <v>0</v>
      </c>
      <c r="BS320" s="1">
        <v>3</v>
      </c>
      <c r="BT320" s="1">
        <v>5</v>
      </c>
      <c r="BU320" s="1">
        <v>6</v>
      </c>
      <c r="BV320" s="1">
        <v>4</v>
      </c>
      <c r="BW320" s="1">
        <v>5</v>
      </c>
      <c r="BX320" s="1">
        <v>12</v>
      </c>
      <c r="BY320" s="1">
        <v>18</v>
      </c>
      <c r="BZ320" s="1">
        <v>84</v>
      </c>
      <c r="CA320" s="1">
        <v>4</v>
      </c>
      <c r="CB320" s="1">
        <v>21</v>
      </c>
      <c r="CC320" s="1">
        <v>0</v>
      </c>
      <c r="CD320" s="1">
        <v>1844</v>
      </c>
    </row>
    <row r="321" spans="1:82" x14ac:dyDescent="0.3">
      <c r="A321" s="1">
        <v>312</v>
      </c>
    </row>
    <row r="322" spans="1:82" ht="14.5" x14ac:dyDescent="0.35">
      <c r="A322" s="1">
        <v>313</v>
      </c>
      <c r="B322" s="2" t="s">
        <v>807</v>
      </c>
    </row>
    <row r="323" spans="1:82" x14ac:dyDescent="0.3">
      <c r="A323" s="1">
        <v>314</v>
      </c>
      <c r="B323" s="3" t="s">
        <v>389</v>
      </c>
      <c r="C323" s="1">
        <v>27</v>
      </c>
      <c r="D323" s="1">
        <v>24</v>
      </c>
      <c r="E323" s="1">
        <v>218</v>
      </c>
      <c r="F323" s="1">
        <v>145</v>
      </c>
      <c r="G323" s="1">
        <v>65</v>
      </c>
      <c r="H323" s="1">
        <v>94</v>
      </c>
      <c r="I323" s="1">
        <v>123</v>
      </c>
      <c r="J323" s="1">
        <v>47</v>
      </c>
      <c r="K323" s="1">
        <v>151</v>
      </c>
      <c r="L323" s="1">
        <v>446</v>
      </c>
      <c r="M323" s="1">
        <v>8</v>
      </c>
      <c r="N323" s="1">
        <v>96</v>
      </c>
      <c r="O323" s="1">
        <v>217</v>
      </c>
      <c r="P323" s="1">
        <v>478</v>
      </c>
      <c r="Q323" s="1">
        <v>9</v>
      </c>
      <c r="R323" s="1">
        <v>46</v>
      </c>
      <c r="S323" s="1">
        <v>36</v>
      </c>
      <c r="T323" s="1">
        <v>190</v>
      </c>
      <c r="U323" s="1">
        <v>79</v>
      </c>
      <c r="V323" s="1">
        <v>374</v>
      </c>
      <c r="W323" s="1">
        <v>13</v>
      </c>
      <c r="X323" s="1">
        <v>93</v>
      </c>
      <c r="Y323" s="1">
        <v>19</v>
      </c>
      <c r="Z323" s="1">
        <v>34</v>
      </c>
      <c r="AA323" s="1">
        <v>187</v>
      </c>
      <c r="AB323" s="1">
        <v>832</v>
      </c>
      <c r="AC323" s="1">
        <v>594</v>
      </c>
      <c r="AD323" s="1">
        <v>132</v>
      </c>
      <c r="AE323" s="1">
        <v>15</v>
      </c>
      <c r="AF323" s="1">
        <v>5</v>
      </c>
      <c r="AG323" s="1">
        <v>247</v>
      </c>
      <c r="AH323" s="1">
        <v>24</v>
      </c>
      <c r="AI323" s="1">
        <v>795</v>
      </c>
      <c r="AJ323" s="1">
        <v>17</v>
      </c>
      <c r="AK323" s="1">
        <v>449</v>
      </c>
      <c r="AL323" s="1">
        <v>347</v>
      </c>
      <c r="AM323" s="1">
        <v>152</v>
      </c>
      <c r="AN323" s="1">
        <v>0</v>
      </c>
      <c r="AO323" s="1">
        <v>72</v>
      </c>
      <c r="AP323" s="1">
        <v>119</v>
      </c>
      <c r="AQ323" s="1">
        <v>32</v>
      </c>
      <c r="AR323" s="1">
        <v>178</v>
      </c>
      <c r="AS323" s="1">
        <v>229</v>
      </c>
      <c r="AT323" s="1">
        <v>975</v>
      </c>
      <c r="AU323" s="1">
        <v>250</v>
      </c>
      <c r="AV323" s="1">
        <v>89</v>
      </c>
      <c r="AW323" s="1">
        <v>75</v>
      </c>
      <c r="AX323" s="1">
        <v>68</v>
      </c>
      <c r="AY323" s="1">
        <v>388</v>
      </c>
      <c r="AZ323" s="1">
        <v>115</v>
      </c>
      <c r="BA323" s="1">
        <v>72</v>
      </c>
      <c r="BB323" s="1">
        <v>154</v>
      </c>
      <c r="BC323" s="1">
        <v>324</v>
      </c>
      <c r="BD323" s="1">
        <v>32</v>
      </c>
      <c r="BE323" s="1">
        <v>42</v>
      </c>
      <c r="BF323" s="1">
        <v>28</v>
      </c>
      <c r="BG323" s="1">
        <v>66</v>
      </c>
      <c r="BH323" s="1">
        <v>8</v>
      </c>
      <c r="BI323" s="1">
        <v>268</v>
      </c>
      <c r="BJ323" s="1">
        <v>8</v>
      </c>
      <c r="BK323" s="1">
        <v>10</v>
      </c>
      <c r="BL323" s="1">
        <v>53</v>
      </c>
      <c r="BM323" s="1">
        <v>20</v>
      </c>
      <c r="BN323" s="1">
        <v>129</v>
      </c>
      <c r="BO323" s="1">
        <v>9</v>
      </c>
      <c r="BP323" s="1">
        <v>45</v>
      </c>
      <c r="BQ323" s="1">
        <v>51</v>
      </c>
      <c r="BR323" s="1">
        <v>6</v>
      </c>
      <c r="BS323" s="1">
        <v>37</v>
      </c>
      <c r="BT323" s="1">
        <v>48</v>
      </c>
      <c r="BU323" s="1">
        <v>61</v>
      </c>
      <c r="BV323" s="1">
        <v>0</v>
      </c>
      <c r="BW323" s="1">
        <v>237</v>
      </c>
      <c r="BX323" s="1">
        <v>447</v>
      </c>
      <c r="BY323" s="1">
        <v>82</v>
      </c>
      <c r="BZ323" s="1">
        <v>418</v>
      </c>
      <c r="CA323" s="1">
        <v>271</v>
      </c>
      <c r="CB323" s="1">
        <v>275</v>
      </c>
      <c r="CC323" s="1">
        <v>5</v>
      </c>
      <c r="CD323" s="1">
        <v>12595</v>
      </c>
    </row>
    <row r="324" spans="1:82" x14ac:dyDescent="0.3">
      <c r="A324" s="1">
        <v>315</v>
      </c>
      <c r="B324" s="1" t="s">
        <v>390</v>
      </c>
      <c r="C324" s="1">
        <v>22</v>
      </c>
      <c r="D324" s="1">
        <v>8</v>
      </c>
      <c r="E324" s="1">
        <v>119</v>
      </c>
      <c r="F324" s="1">
        <v>119</v>
      </c>
      <c r="G324" s="1">
        <v>92</v>
      </c>
      <c r="H324" s="1">
        <v>47</v>
      </c>
      <c r="I324" s="1">
        <v>117</v>
      </c>
      <c r="J324" s="1">
        <v>25</v>
      </c>
      <c r="K324" s="1">
        <v>185</v>
      </c>
      <c r="L324" s="1">
        <v>208</v>
      </c>
      <c r="M324" s="1">
        <v>3</v>
      </c>
      <c r="N324" s="1">
        <v>43</v>
      </c>
      <c r="O324" s="1">
        <v>118</v>
      </c>
      <c r="P324" s="1">
        <v>219</v>
      </c>
      <c r="Q324" s="1">
        <v>11</v>
      </c>
      <c r="R324" s="1">
        <v>38</v>
      </c>
      <c r="S324" s="1">
        <v>17</v>
      </c>
      <c r="T324" s="1">
        <v>164</v>
      </c>
      <c r="U324" s="1">
        <v>58</v>
      </c>
      <c r="V324" s="1">
        <v>162</v>
      </c>
      <c r="W324" s="1">
        <v>12</v>
      </c>
      <c r="X324" s="1">
        <v>121</v>
      </c>
      <c r="Y324" s="1">
        <v>20</v>
      </c>
      <c r="Z324" s="1">
        <v>14</v>
      </c>
      <c r="AA324" s="1">
        <v>160</v>
      </c>
      <c r="AB324" s="1">
        <v>325</v>
      </c>
      <c r="AC324" s="1">
        <v>305</v>
      </c>
      <c r="AD324" s="1">
        <v>62</v>
      </c>
      <c r="AE324" s="1">
        <v>29</v>
      </c>
      <c r="AF324" s="1">
        <v>6</v>
      </c>
      <c r="AG324" s="1">
        <v>144</v>
      </c>
      <c r="AH324" s="1">
        <v>36</v>
      </c>
      <c r="AI324" s="1">
        <v>262</v>
      </c>
      <c r="AJ324" s="1">
        <v>23</v>
      </c>
      <c r="AK324" s="1">
        <v>276</v>
      </c>
      <c r="AL324" s="1">
        <v>205</v>
      </c>
      <c r="AM324" s="1">
        <v>70</v>
      </c>
      <c r="AN324" s="1">
        <v>10</v>
      </c>
      <c r="AO324" s="1">
        <v>48</v>
      </c>
      <c r="AP324" s="1">
        <v>96</v>
      </c>
      <c r="AQ324" s="1">
        <v>24</v>
      </c>
      <c r="AR324" s="1">
        <v>92</v>
      </c>
      <c r="AS324" s="1">
        <v>145</v>
      </c>
      <c r="AT324" s="1">
        <v>678</v>
      </c>
      <c r="AU324" s="1">
        <v>125</v>
      </c>
      <c r="AV324" s="1">
        <v>62</v>
      </c>
      <c r="AW324" s="1">
        <v>37</v>
      </c>
      <c r="AX324" s="1">
        <v>43</v>
      </c>
      <c r="AY324" s="1">
        <v>295</v>
      </c>
      <c r="AZ324" s="1">
        <v>92</v>
      </c>
      <c r="BA324" s="1">
        <v>23</v>
      </c>
      <c r="BB324" s="1">
        <v>117</v>
      </c>
      <c r="BC324" s="1">
        <v>255</v>
      </c>
      <c r="BD324" s="1">
        <v>21</v>
      </c>
      <c r="BE324" s="1">
        <v>26</v>
      </c>
      <c r="BF324" s="1">
        <v>24</v>
      </c>
      <c r="BG324" s="1">
        <v>45</v>
      </c>
      <c r="BH324" s="1">
        <v>8</v>
      </c>
      <c r="BI324" s="1">
        <v>283</v>
      </c>
      <c r="BJ324" s="1">
        <v>3</v>
      </c>
      <c r="BK324" s="1">
        <v>6</v>
      </c>
      <c r="BL324" s="1">
        <v>29</v>
      </c>
      <c r="BM324" s="1">
        <v>27</v>
      </c>
      <c r="BN324" s="1">
        <v>132</v>
      </c>
      <c r="BO324" s="1">
        <v>16</v>
      </c>
      <c r="BP324" s="1">
        <v>46</v>
      </c>
      <c r="BQ324" s="1">
        <v>29</v>
      </c>
      <c r="BR324" s="1">
        <v>4</v>
      </c>
      <c r="BS324" s="1">
        <v>38</v>
      </c>
      <c r="BT324" s="1">
        <v>44</v>
      </c>
      <c r="BU324" s="1">
        <v>51</v>
      </c>
      <c r="BV324" s="1">
        <v>0</v>
      </c>
      <c r="BW324" s="1">
        <v>170</v>
      </c>
      <c r="BX324" s="1">
        <v>187</v>
      </c>
      <c r="BY324" s="1">
        <v>43</v>
      </c>
      <c r="BZ324" s="1">
        <v>182</v>
      </c>
      <c r="CA324" s="1">
        <v>213</v>
      </c>
      <c r="CB324" s="1">
        <v>157</v>
      </c>
      <c r="CC324" s="1">
        <v>10</v>
      </c>
      <c r="CD324" s="1">
        <v>7776</v>
      </c>
    </row>
    <row r="325" spans="1:82" x14ac:dyDescent="0.3">
      <c r="A325" s="1">
        <v>316</v>
      </c>
      <c r="B325" s="1" t="s">
        <v>391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3</v>
      </c>
      <c r="L325" s="1">
        <v>0</v>
      </c>
      <c r="M325" s="1">
        <v>0</v>
      </c>
      <c r="N325" s="1">
        <v>0</v>
      </c>
      <c r="O325" s="1">
        <v>3</v>
      </c>
      <c r="P325" s="1">
        <v>4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4</v>
      </c>
      <c r="AC325" s="1">
        <v>4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5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6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3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4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4</v>
      </c>
      <c r="CB325" s="1">
        <v>0</v>
      </c>
      <c r="CC325" s="1">
        <v>0</v>
      </c>
      <c r="CD325" s="1">
        <v>54</v>
      </c>
    </row>
    <row r="326" spans="1:82" x14ac:dyDescent="0.3">
      <c r="A326" s="1">
        <v>317</v>
      </c>
      <c r="B326" s="1" t="s">
        <v>392</v>
      </c>
      <c r="C326" s="1">
        <v>55</v>
      </c>
      <c r="D326" s="1">
        <v>26</v>
      </c>
      <c r="E326" s="1">
        <v>682</v>
      </c>
      <c r="F326" s="1">
        <v>367</v>
      </c>
      <c r="G326" s="1">
        <v>247</v>
      </c>
      <c r="H326" s="1">
        <v>244</v>
      </c>
      <c r="I326" s="1">
        <v>501</v>
      </c>
      <c r="J326" s="1">
        <v>23</v>
      </c>
      <c r="K326" s="1">
        <v>753</v>
      </c>
      <c r="L326" s="1">
        <v>770</v>
      </c>
      <c r="M326" s="1">
        <v>12</v>
      </c>
      <c r="N326" s="1">
        <v>93</v>
      </c>
      <c r="O326" s="1">
        <v>445</v>
      </c>
      <c r="P326" s="1">
        <v>967</v>
      </c>
      <c r="Q326" s="1">
        <v>13</v>
      </c>
      <c r="R326" s="1">
        <v>96</v>
      </c>
      <c r="S326" s="1">
        <v>20</v>
      </c>
      <c r="T326" s="1">
        <v>429</v>
      </c>
      <c r="U326" s="1">
        <v>137</v>
      </c>
      <c r="V326" s="1">
        <v>568</v>
      </c>
      <c r="W326" s="1">
        <v>18</v>
      </c>
      <c r="X326" s="1">
        <v>428</v>
      </c>
      <c r="Y326" s="1">
        <v>32</v>
      </c>
      <c r="Z326" s="1">
        <v>61</v>
      </c>
      <c r="AA326" s="1">
        <v>569</v>
      </c>
      <c r="AB326" s="1">
        <v>692</v>
      </c>
      <c r="AC326" s="1">
        <v>1469</v>
      </c>
      <c r="AD326" s="1">
        <v>301</v>
      </c>
      <c r="AE326" s="1">
        <v>63</v>
      </c>
      <c r="AF326" s="1">
        <v>0</v>
      </c>
      <c r="AG326" s="1">
        <v>505</v>
      </c>
      <c r="AH326" s="1">
        <v>74</v>
      </c>
      <c r="AI326" s="1">
        <v>812</v>
      </c>
      <c r="AJ326" s="1">
        <v>33</v>
      </c>
      <c r="AK326" s="1">
        <v>744</v>
      </c>
      <c r="AL326" s="1">
        <v>615</v>
      </c>
      <c r="AM326" s="1">
        <v>317</v>
      </c>
      <c r="AN326" s="1">
        <v>5</v>
      </c>
      <c r="AO326" s="1">
        <v>198</v>
      </c>
      <c r="AP326" s="1">
        <v>417</v>
      </c>
      <c r="AQ326" s="1">
        <v>54</v>
      </c>
      <c r="AR326" s="1">
        <v>360</v>
      </c>
      <c r="AS326" s="1">
        <v>410</v>
      </c>
      <c r="AT326" s="1">
        <v>1278</v>
      </c>
      <c r="AU326" s="1">
        <v>631</v>
      </c>
      <c r="AV326" s="1">
        <v>176</v>
      </c>
      <c r="AW326" s="1">
        <v>138</v>
      </c>
      <c r="AX326" s="1">
        <v>123</v>
      </c>
      <c r="AY326" s="1">
        <v>2273</v>
      </c>
      <c r="AZ326" s="1">
        <v>488</v>
      </c>
      <c r="BA326" s="1">
        <v>109</v>
      </c>
      <c r="BB326" s="1">
        <v>361</v>
      </c>
      <c r="BC326" s="1">
        <v>949</v>
      </c>
      <c r="BD326" s="1">
        <v>65</v>
      </c>
      <c r="BE326" s="1">
        <v>65</v>
      </c>
      <c r="BF326" s="1">
        <v>68</v>
      </c>
      <c r="BG326" s="1">
        <v>209</v>
      </c>
      <c r="BH326" s="1">
        <v>9</v>
      </c>
      <c r="BI326" s="1">
        <v>766</v>
      </c>
      <c r="BJ326" s="1">
        <v>12</v>
      </c>
      <c r="BK326" s="1">
        <v>19</v>
      </c>
      <c r="BL326" s="1">
        <v>102</v>
      </c>
      <c r="BM326" s="1">
        <v>65</v>
      </c>
      <c r="BN326" s="1">
        <v>564</v>
      </c>
      <c r="BO326" s="1">
        <v>15</v>
      </c>
      <c r="BP326" s="1">
        <v>275</v>
      </c>
      <c r="BQ326" s="1">
        <v>88</v>
      </c>
      <c r="BR326" s="1">
        <v>3</v>
      </c>
      <c r="BS326" s="1">
        <v>85</v>
      </c>
      <c r="BT326" s="1">
        <v>191</v>
      </c>
      <c r="BU326" s="1">
        <v>150</v>
      </c>
      <c r="BV326" s="1">
        <v>4</v>
      </c>
      <c r="BW326" s="1">
        <v>545</v>
      </c>
      <c r="BX326" s="1">
        <v>818</v>
      </c>
      <c r="BY326" s="1">
        <v>323</v>
      </c>
      <c r="BZ326" s="1">
        <v>874</v>
      </c>
      <c r="CA326" s="1">
        <v>529</v>
      </c>
      <c r="CB326" s="1">
        <v>492</v>
      </c>
      <c r="CC326" s="1">
        <v>8</v>
      </c>
      <c r="CD326" s="1">
        <v>27472</v>
      </c>
    </row>
    <row r="327" spans="1:82" x14ac:dyDescent="0.3">
      <c r="A327" s="1">
        <v>318</v>
      </c>
      <c r="B327" s="1" t="s">
        <v>393</v>
      </c>
      <c r="C327" s="1">
        <v>15</v>
      </c>
      <c r="D327" s="1">
        <v>6</v>
      </c>
      <c r="E327" s="1">
        <v>120</v>
      </c>
      <c r="F327" s="1">
        <v>178</v>
      </c>
      <c r="G327" s="1">
        <v>88</v>
      </c>
      <c r="H327" s="1">
        <v>55</v>
      </c>
      <c r="I327" s="1">
        <v>259</v>
      </c>
      <c r="J327" s="1">
        <v>17</v>
      </c>
      <c r="K327" s="1">
        <v>389</v>
      </c>
      <c r="L327" s="1">
        <v>231</v>
      </c>
      <c r="M327" s="1">
        <v>0</v>
      </c>
      <c r="N327" s="1">
        <v>34</v>
      </c>
      <c r="O327" s="1">
        <v>146</v>
      </c>
      <c r="P327" s="1">
        <v>321</v>
      </c>
      <c r="Q327" s="1">
        <v>0</v>
      </c>
      <c r="R327" s="1">
        <v>35</v>
      </c>
      <c r="S327" s="1">
        <v>10</v>
      </c>
      <c r="T327" s="1">
        <v>223</v>
      </c>
      <c r="U327" s="1">
        <v>34</v>
      </c>
      <c r="V327" s="1">
        <v>142</v>
      </c>
      <c r="W327" s="1">
        <v>4</v>
      </c>
      <c r="X327" s="1">
        <v>288</v>
      </c>
      <c r="Y327" s="1">
        <v>10</v>
      </c>
      <c r="Z327" s="1">
        <v>16</v>
      </c>
      <c r="AA327" s="1">
        <v>93</v>
      </c>
      <c r="AB327" s="1">
        <v>351</v>
      </c>
      <c r="AC327" s="1">
        <v>349</v>
      </c>
      <c r="AD327" s="1">
        <v>36</v>
      </c>
      <c r="AE327" s="1">
        <v>21</v>
      </c>
      <c r="AF327" s="1">
        <v>0</v>
      </c>
      <c r="AG327" s="1">
        <v>161</v>
      </c>
      <c r="AH327" s="1">
        <v>23</v>
      </c>
      <c r="AI327" s="1">
        <v>347</v>
      </c>
      <c r="AJ327" s="1">
        <v>15</v>
      </c>
      <c r="AK327" s="1">
        <v>388</v>
      </c>
      <c r="AL327" s="1">
        <v>219</v>
      </c>
      <c r="AM327" s="1">
        <v>53</v>
      </c>
      <c r="AN327" s="1">
        <v>0</v>
      </c>
      <c r="AO327" s="1">
        <v>54</v>
      </c>
      <c r="AP327" s="1">
        <v>181</v>
      </c>
      <c r="AQ327" s="1">
        <v>19</v>
      </c>
      <c r="AR327" s="1">
        <v>200</v>
      </c>
      <c r="AS327" s="1">
        <v>154</v>
      </c>
      <c r="AT327" s="1">
        <v>1365</v>
      </c>
      <c r="AU327" s="1">
        <v>174</v>
      </c>
      <c r="AV327" s="1">
        <v>27</v>
      </c>
      <c r="AW327" s="1">
        <v>47</v>
      </c>
      <c r="AX327" s="1">
        <v>23</v>
      </c>
      <c r="AY327" s="1">
        <v>374</v>
      </c>
      <c r="AZ327" s="1">
        <v>215</v>
      </c>
      <c r="BA327" s="1">
        <v>35</v>
      </c>
      <c r="BB327" s="1">
        <v>189</v>
      </c>
      <c r="BC327" s="1">
        <v>354</v>
      </c>
      <c r="BD327" s="1">
        <v>22</v>
      </c>
      <c r="BE327" s="1">
        <v>10</v>
      </c>
      <c r="BF327" s="1">
        <v>19</v>
      </c>
      <c r="BG327" s="1">
        <v>75</v>
      </c>
      <c r="BH327" s="1">
        <v>0</v>
      </c>
      <c r="BI327" s="1">
        <v>800</v>
      </c>
      <c r="BJ327" s="1">
        <v>4</v>
      </c>
      <c r="BK327" s="1">
        <v>6</v>
      </c>
      <c r="BL327" s="1">
        <v>40</v>
      </c>
      <c r="BM327" s="1">
        <v>21</v>
      </c>
      <c r="BN327" s="1">
        <v>350</v>
      </c>
      <c r="BO327" s="1">
        <v>8</v>
      </c>
      <c r="BP327" s="1">
        <v>72</v>
      </c>
      <c r="BQ327" s="1">
        <v>17</v>
      </c>
      <c r="BR327" s="1">
        <v>0</v>
      </c>
      <c r="BS327" s="1">
        <v>30</v>
      </c>
      <c r="BT327" s="1">
        <v>29</v>
      </c>
      <c r="BU327" s="1">
        <v>37</v>
      </c>
      <c r="BV327" s="1">
        <v>3</v>
      </c>
      <c r="BW327" s="1">
        <v>287</v>
      </c>
      <c r="BX327" s="1">
        <v>272</v>
      </c>
      <c r="BY327" s="1">
        <v>46</v>
      </c>
      <c r="BZ327" s="1">
        <v>334</v>
      </c>
      <c r="CA327" s="1">
        <v>601</v>
      </c>
      <c r="CB327" s="1">
        <v>141</v>
      </c>
      <c r="CC327" s="1">
        <v>6</v>
      </c>
      <c r="CD327" s="1">
        <v>11339</v>
      </c>
    </row>
    <row r="328" spans="1:82" x14ac:dyDescent="0.3">
      <c r="A328" s="1">
        <v>319</v>
      </c>
      <c r="B328" s="1" t="s">
        <v>394</v>
      </c>
      <c r="C328" s="1">
        <v>8</v>
      </c>
      <c r="D328" s="1">
        <v>4</v>
      </c>
      <c r="E328" s="1">
        <v>336</v>
      </c>
      <c r="F328" s="1">
        <v>285</v>
      </c>
      <c r="G328" s="1">
        <v>51</v>
      </c>
      <c r="H328" s="1">
        <v>83</v>
      </c>
      <c r="I328" s="1">
        <v>271</v>
      </c>
      <c r="J328" s="1">
        <v>20</v>
      </c>
      <c r="K328" s="1">
        <v>624</v>
      </c>
      <c r="L328" s="1">
        <v>776</v>
      </c>
      <c r="M328" s="1">
        <v>8</v>
      </c>
      <c r="N328" s="1">
        <v>44</v>
      </c>
      <c r="O328" s="1">
        <v>269</v>
      </c>
      <c r="P328" s="1">
        <v>616</v>
      </c>
      <c r="Q328" s="1">
        <v>3</v>
      </c>
      <c r="R328" s="1">
        <v>42</v>
      </c>
      <c r="S328" s="1">
        <v>7</v>
      </c>
      <c r="T328" s="1">
        <v>280</v>
      </c>
      <c r="U328" s="1">
        <v>44</v>
      </c>
      <c r="V328" s="1">
        <v>382</v>
      </c>
      <c r="W328" s="1">
        <v>5</v>
      </c>
      <c r="X328" s="1">
        <v>265</v>
      </c>
      <c r="Y328" s="1">
        <v>15</v>
      </c>
      <c r="Z328" s="1">
        <v>23</v>
      </c>
      <c r="AA328" s="1">
        <v>316</v>
      </c>
      <c r="AB328" s="1">
        <v>1173</v>
      </c>
      <c r="AC328" s="1">
        <v>837</v>
      </c>
      <c r="AD328" s="1">
        <v>147</v>
      </c>
      <c r="AE328" s="1">
        <v>15</v>
      </c>
      <c r="AF328" s="1">
        <v>40</v>
      </c>
      <c r="AG328" s="1">
        <v>525</v>
      </c>
      <c r="AH328" s="1">
        <v>39</v>
      </c>
      <c r="AI328" s="1">
        <v>971</v>
      </c>
      <c r="AJ328" s="1">
        <v>17</v>
      </c>
      <c r="AK328" s="1">
        <v>736</v>
      </c>
      <c r="AL328" s="1">
        <v>589</v>
      </c>
      <c r="AM328" s="1">
        <v>174</v>
      </c>
      <c r="AN328" s="1">
        <v>3</v>
      </c>
      <c r="AO328" s="1">
        <v>107</v>
      </c>
      <c r="AP328" s="1">
        <v>265</v>
      </c>
      <c r="AQ328" s="1">
        <v>3</v>
      </c>
      <c r="AR328" s="1">
        <v>308</v>
      </c>
      <c r="AS328" s="1">
        <v>387</v>
      </c>
      <c r="AT328" s="1">
        <v>4360</v>
      </c>
      <c r="AU328" s="1">
        <v>252</v>
      </c>
      <c r="AV328" s="1">
        <v>67</v>
      </c>
      <c r="AW328" s="1">
        <v>65</v>
      </c>
      <c r="AX328" s="1">
        <v>31</v>
      </c>
      <c r="AY328" s="1">
        <v>701</v>
      </c>
      <c r="AZ328" s="1">
        <v>216</v>
      </c>
      <c r="BA328" s="1">
        <v>29</v>
      </c>
      <c r="BB328" s="1">
        <v>308</v>
      </c>
      <c r="BC328" s="1">
        <v>301</v>
      </c>
      <c r="BD328" s="1">
        <v>17</v>
      </c>
      <c r="BE328" s="1">
        <v>5</v>
      </c>
      <c r="BF328" s="1">
        <v>27</v>
      </c>
      <c r="BG328" s="1">
        <v>97</v>
      </c>
      <c r="BH328" s="1">
        <v>15</v>
      </c>
      <c r="BI328" s="1">
        <v>1432</v>
      </c>
      <c r="BJ328" s="1">
        <v>5</v>
      </c>
      <c r="BK328" s="1">
        <v>4</v>
      </c>
      <c r="BL328" s="1">
        <v>28</v>
      </c>
      <c r="BM328" s="1">
        <v>28</v>
      </c>
      <c r="BN328" s="1">
        <v>352</v>
      </c>
      <c r="BO328" s="1">
        <v>4</v>
      </c>
      <c r="BP328" s="1">
        <v>36</v>
      </c>
      <c r="BQ328" s="1">
        <v>31</v>
      </c>
      <c r="BR328" s="1">
        <v>0</v>
      </c>
      <c r="BS328" s="1">
        <v>42</v>
      </c>
      <c r="BT328" s="1">
        <v>57</v>
      </c>
      <c r="BU328" s="1">
        <v>54</v>
      </c>
      <c r="BV328" s="1">
        <v>0</v>
      </c>
      <c r="BW328" s="1">
        <v>373</v>
      </c>
      <c r="BX328" s="1">
        <v>562</v>
      </c>
      <c r="BY328" s="1">
        <v>98</v>
      </c>
      <c r="BZ328" s="1">
        <v>495</v>
      </c>
      <c r="CA328" s="1">
        <v>1253</v>
      </c>
      <c r="CB328" s="1">
        <v>233</v>
      </c>
      <c r="CC328" s="1">
        <v>3</v>
      </c>
      <c r="CD328" s="1">
        <v>22690</v>
      </c>
    </row>
    <row r="329" spans="1:82" x14ac:dyDescent="0.3">
      <c r="A329" s="1">
        <v>320</v>
      </c>
      <c r="B329" s="1" t="s">
        <v>395</v>
      </c>
      <c r="C329" s="1">
        <v>0</v>
      </c>
      <c r="D329" s="1">
        <v>0</v>
      </c>
      <c r="E329" s="1">
        <v>0</v>
      </c>
      <c r="F329" s="1">
        <v>5</v>
      </c>
      <c r="G329" s="1">
        <v>0</v>
      </c>
      <c r="H329" s="1">
        <v>3</v>
      </c>
      <c r="I329" s="1">
        <v>4</v>
      </c>
      <c r="J329" s="1">
        <v>0</v>
      </c>
      <c r="K329" s="1">
        <v>0</v>
      </c>
      <c r="L329" s="1">
        <v>11</v>
      </c>
      <c r="M329" s="1">
        <v>0</v>
      </c>
      <c r="N329" s="1">
        <v>0</v>
      </c>
      <c r="O329" s="1">
        <v>4</v>
      </c>
      <c r="P329" s="1">
        <v>10</v>
      </c>
      <c r="Q329" s="1">
        <v>0</v>
      </c>
      <c r="R329" s="1">
        <v>0</v>
      </c>
      <c r="S329" s="1">
        <v>0</v>
      </c>
      <c r="T329" s="1">
        <v>6</v>
      </c>
      <c r="U329" s="1">
        <v>5</v>
      </c>
      <c r="V329" s="1">
        <v>4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15</v>
      </c>
      <c r="AC329" s="1">
        <v>12</v>
      </c>
      <c r="AD329" s="1">
        <v>0</v>
      </c>
      <c r="AE329" s="1">
        <v>0</v>
      </c>
      <c r="AF329" s="1">
        <v>0</v>
      </c>
      <c r="AG329" s="1">
        <v>5</v>
      </c>
      <c r="AH329" s="1">
        <v>0</v>
      </c>
      <c r="AI329" s="1">
        <v>7</v>
      </c>
      <c r="AJ329" s="1">
        <v>0</v>
      </c>
      <c r="AK329" s="1">
        <v>9</v>
      </c>
      <c r="AL329" s="1">
        <v>0</v>
      </c>
      <c r="AM329" s="1">
        <v>0</v>
      </c>
      <c r="AN329" s="1">
        <v>0</v>
      </c>
      <c r="AO329" s="1">
        <v>0</v>
      </c>
      <c r="AP329" s="1">
        <v>7</v>
      </c>
      <c r="AQ329" s="1">
        <v>0</v>
      </c>
      <c r="AR329" s="1">
        <v>4</v>
      </c>
      <c r="AS329" s="1">
        <v>0</v>
      </c>
      <c r="AT329" s="1">
        <v>25</v>
      </c>
      <c r="AU329" s="1">
        <v>8</v>
      </c>
      <c r="AV329" s="1">
        <v>0</v>
      </c>
      <c r="AW329" s="1">
        <v>0</v>
      </c>
      <c r="AX329" s="1">
        <v>3</v>
      </c>
      <c r="AY329" s="1">
        <v>8</v>
      </c>
      <c r="AZ329" s="1">
        <v>3</v>
      </c>
      <c r="BA329" s="1">
        <v>0</v>
      </c>
      <c r="BB329" s="1">
        <v>3</v>
      </c>
      <c r="BC329" s="1">
        <v>4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5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3</v>
      </c>
      <c r="BX329" s="1">
        <v>12</v>
      </c>
      <c r="BY329" s="1">
        <v>0</v>
      </c>
      <c r="BZ329" s="1">
        <v>9</v>
      </c>
      <c r="CA329" s="1">
        <v>4</v>
      </c>
      <c r="CB329" s="1">
        <v>8</v>
      </c>
      <c r="CC329" s="1">
        <v>0</v>
      </c>
      <c r="CD329" s="1">
        <v>221</v>
      </c>
    </row>
    <row r="330" spans="1:82" x14ac:dyDescent="0.3">
      <c r="A330" s="1">
        <v>321</v>
      </c>
      <c r="B330" s="1" t="s">
        <v>396</v>
      </c>
      <c r="C330" s="1">
        <v>31</v>
      </c>
      <c r="D330" s="1">
        <v>24</v>
      </c>
      <c r="E330" s="1">
        <v>170</v>
      </c>
      <c r="F330" s="1">
        <v>94</v>
      </c>
      <c r="G330" s="1">
        <v>11</v>
      </c>
      <c r="H330" s="1">
        <v>179</v>
      </c>
      <c r="I330" s="1">
        <v>35</v>
      </c>
      <c r="J330" s="1">
        <v>117</v>
      </c>
      <c r="K330" s="1">
        <v>57</v>
      </c>
      <c r="L330" s="1">
        <v>339</v>
      </c>
      <c r="M330" s="1">
        <v>8</v>
      </c>
      <c r="N330" s="1">
        <v>98</v>
      </c>
      <c r="O330" s="1">
        <v>222</v>
      </c>
      <c r="P330" s="1">
        <v>368</v>
      </c>
      <c r="Q330" s="1">
        <v>16</v>
      </c>
      <c r="R330" s="1">
        <v>21</v>
      </c>
      <c r="S330" s="1">
        <v>23</v>
      </c>
      <c r="T330" s="1">
        <v>75</v>
      </c>
      <c r="U330" s="1">
        <v>204</v>
      </c>
      <c r="V330" s="1">
        <v>103</v>
      </c>
      <c r="W330" s="1">
        <v>4</v>
      </c>
      <c r="X330" s="1">
        <v>17</v>
      </c>
      <c r="Y330" s="1">
        <v>27</v>
      </c>
      <c r="Z330" s="1">
        <v>13</v>
      </c>
      <c r="AA330" s="1">
        <v>88</v>
      </c>
      <c r="AB330" s="1">
        <v>553</v>
      </c>
      <c r="AC330" s="1">
        <v>329</v>
      </c>
      <c r="AD330" s="1">
        <v>86</v>
      </c>
      <c r="AE330" s="1">
        <v>6</v>
      </c>
      <c r="AF330" s="1">
        <v>3</v>
      </c>
      <c r="AG330" s="1">
        <v>288</v>
      </c>
      <c r="AH330" s="1">
        <v>73</v>
      </c>
      <c r="AI330" s="1">
        <v>608</v>
      </c>
      <c r="AJ330" s="1">
        <v>16</v>
      </c>
      <c r="AK330" s="1">
        <v>143</v>
      </c>
      <c r="AL330" s="1">
        <v>178</v>
      </c>
      <c r="AM330" s="1">
        <v>119</v>
      </c>
      <c r="AN330" s="1">
        <v>16</v>
      </c>
      <c r="AO330" s="1">
        <v>76</v>
      </c>
      <c r="AP330" s="1">
        <v>57</v>
      </c>
      <c r="AQ330" s="1">
        <v>5</v>
      </c>
      <c r="AR330" s="1">
        <v>187</v>
      </c>
      <c r="AS330" s="1">
        <v>118</v>
      </c>
      <c r="AT330" s="1">
        <v>1114</v>
      </c>
      <c r="AU330" s="1">
        <v>208</v>
      </c>
      <c r="AV330" s="1">
        <v>40</v>
      </c>
      <c r="AW330" s="1">
        <v>65</v>
      </c>
      <c r="AX330" s="1">
        <v>19</v>
      </c>
      <c r="AY330" s="1">
        <v>192</v>
      </c>
      <c r="AZ330" s="1">
        <v>85</v>
      </c>
      <c r="BA330" s="1">
        <v>50</v>
      </c>
      <c r="BB330" s="1">
        <v>54</v>
      </c>
      <c r="BC330" s="1">
        <v>128</v>
      </c>
      <c r="BD330" s="1">
        <v>33</v>
      </c>
      <c r="BE330" s="1">
        <v>17</v>
      </c>
      <c r="BF330" s="1">
        <v>16</v>
      </c>
      <c r="BG330" s="1">
        <v>27</v>
      </c>
      <c r="BH330" s="1">
        <v>9</v>
      </c>
      <c r="BI330" s="1">
        <v>96</v>
      </c>
      <c r="BJ330" s="1">
        <v>6</v>
      </c>
      <c r="BK330" s="1">
        <v>0</v>
      </c>
      <c r="BL330" s="1">
        <v>74</v>
      </c>
      <c r="BM330" s="1">
        <v>17</v>
      </c>
      <c r="BN330" s="1">
        <v>31</v>
      </c>
      <c r="BO330" s="1">
        <v>10</v>
      </c>
      <c r="BP330" s="1">
        <v>19</v>
      </c>
      <c r="BQ330" s="1">
        <v>17</v>
      </c>
      <c r="BR330" s="1">
        <v>11</v>
      </c>
      <c r="BS330" s="1">
        <v>35</v>
      </c>
      <c r="BT330" s="1">
        <v>53</v>
      </c>
      <c r="BU330" s="1">
        <v>36</v>
      </c>
      <c r="BV330" s="1">
        <v>3</v>
      </c>
      <c r="BW330" s="1">
        <v>112</v>
      </c>
      <c r="BX330" s="1">
        <v>427</v>
      </c>
      <c r="BY330" s="1">
        <v>109</v>
      </c>
      <c r="BZ330" s="1">
        <v>343</v>
      </c>
      <c r="CA330" s="1">
        <v>279</v>
      </c>
      <c r="CB330" s="1">
        <v>187</v>
      </c>
      <c r="CC330" s="1">
        <v>17</v>
      </c>
      <c r="CD330" s="1">
        <v>9125</v>
      </c>
    </row>
    <row r="331" spans="1:82" x14ac:dyDescent="0.3">
      <c r="A331" s="1">
        <v>322</v>
      </c>
      <c r="B331" s="1" t="s">
        <v>397</v>
      </c>
      <c r="C331" s="1">
        <v>8</v>
      </c>
      <c r="D331" s="1">
        <v>4</v>
      </c>
      <c r="E331" s="1">
        <v>175</v>
      </c>
      <c r="F331" s="1">
        <v>190</v>
      </c>
      <c r="G331" s="1">
        <v>19</v>
      </c>
      <c r="H331" s="1">
        <v>77</v>
      </c>
      <c r="I331" s="1">
        <v>46</v>
      </c>
      <c r="J331" s="1">
        <v>118</v>
      </c>
      <c r="K331" s="1">
        <v>419</v>
      </c>
      <c r="L331" s="1">
        <v>422</v>
      </c>
      <c r="M331" s="1">
        <v>3</v>
      </c>
      <c r="N331" s="1">
        <v>115</v>
      </c>
      <c r="O331" s="1">
        <v>202</v>
      </c>
      <c r="P331" s="1">
        <v>328</v>
      </c>
      <c r="Q331" s="1">
        <v>0</v>
      </c>
      <c r="R331" s="1">
        <v>38</v>
      </c>
      <c r="S331" s="1">
        <v>32</v>
      </c>
      <c r="T331" s="1">
        <v>172</v>
      </c>
      <c r="U331" s="1">
        <v>36</v>
      </c>
      <c r="V331" s="1">
        <v>231</v>
      </c>
      <c r="W331" s="1">
        <v>51</v>
      </c>
      <c r="X331" s="1">
        <v>37</v>
      </c>
      <c r="Y331" s="1">
        <v>35</v>
      </c>
      <c r="Z331" s="1">
        <v>29</v>
      </c>
      <c r="AA331" s="1">
        <v>156</v>
      </c>
      <c r="AB331" s="1">
        <v>821</v>
      </c>
      <c r="AC331" s="1">
        <v>686</v>
      </c>
      <c r="AD331" s="1">
        <v>189</v>
      </c>
      <c r="AE331" s="1">
        <v>19</v>
      </c>
      <c r="AF331" s="1">
        <v>0</v>
      </c>
      <c r="AG331" s="1">
        <v>957</v>
      </c>
      <c r="AH331" s="1">
        <v>21</v>
      </c>
      <c r="AI331" s="1">
        <v>787</v>
      </c>
      <c r="AJ331" s="1">
        <v>11</v>
      </c>
      <c r="AK331" s="1">
        <v>860</v>
      </c>
      <c r="AL331" s="1">
        <v>301</v>
      </c>
      <c r="AM331" s="1">
        <v>256</v>
      </c>
      <c r="AN331" s="1">
        <v>3</v>
      </c>
      <c r="AO331" s="1">
        <v>73</v>
      </c>
      <c r="AP331" s="1">
        <v>137</v>
      </c>
      <c r="AQ331" s="1">
        <v>15</v>
      </c>
      <c r="AR331" s="1">
        <v>384</v>
      </c>
      <c r="AS331" s="1">
        <v>183</v>
      </c>
      <c r="AT331" s="1">
        <v>3976</v>
      </c>
      <c r="AU331" s="1">
        <v>219</v>
      </c>
      <c r="AV331" s="1">
        <v>92</v>
      </c>
      <c r="AW331" s="1">
        <v>317</v>
      </c>
      <c r="AX331" s="1">
        <v>76</v>
      </c>
      <c r="AY331" s="1">
        <v>406</v>
      </c>
      <c r="AZ331" s="1">
        <v>71</v>
      </c>
      <c r="BA331" s="1">
        <v>68</v>
      </c>
      <c r="BB331" s="1">
        <v>158</v>
      </c>
      <c r="BC331" s="1">
        <v>480</v>
      </c>
      <c r="BD331" s="1">
        <v>14</v>
      </c>
      <c r="BE331" s="1">
        <v>54</v>
      </c>
      <c r="BF331" s="1">
        <v>9</v>
      </c>
      <c r="BG331" s="1">
        <v>62</v>
      </c>
      <c r="BH331" s="1">
        <v>8</v>
      </c>
      <c r="BI331" s="1">
        <v>327</v>
      </c>
      <c r="BJ331" s="1">
        <v>14</v>
      </c>
      <c r="BK331" s="1">
        <v>0</v>
      </c>
      <c r="BL331" s="1">
        <v>55</v>
      </c>
      <c r="BM331" s="1">
        <v>12</v>
      </c>
      <c r="BN331" s="1">
        <v>59</v>
      </c>
      <c r="BO331" s="1">
        <v>7</v>
      </c>
      <c r="BP331" s="1">
        <v>21</v>
      </c>
      <c r="BQ331" s="1">
        <v>45</v>
      </c>
      <c r="BR331" s="1">
        <v>0</v>
      </c>
      <c r="BS331" s="1">
        <v>31</v>
      </c>
      <c r="BT331" s="1">
        <v>31</v>
      </c>
      <c r="BU331" s="1">
        <v>297</v>
      </c>
      <c r="BV331" s="1">
        <v>0</v>
      </c>
      <c r="BW331" s="1">
        <v>354</v>
      </c>
      <c r="BX331" s="1">
        <v>514</v>
      </c>
      <c r="BY331" s="1">
        <v>210</v>
      </c>
      <c r="BZ331" s="1">
        <v>607</v>
      </c>
      <c r="CA331" s="1">
        <v>137</v>
      </c>
      <c r="CB331" s="1">
        <v>367</v>
      </c>
      <c r="CC331" s="1">
        <v>3</v>
      </c>
      <c r="CD331" s="1">
        <v>17760</v>
      </c>
    </row>
    <row r="332" spans="1:82" x14ac:dyDescent="0.3">
      <c r="A332" s="1">
        <v>323</v>
      </c>
      <c r="B332" s="1" t="s">
        <v>398</v>
      </c>
      <c r="C332" s="1">
        <v>0</v>
      </c>
      <c r="D332" s="1">
        <v>0</v>
      </c>
      <c r="E332" s="1">
        <v>27</v>
      </c>
      <c r="F332" s="1">
        <v>25</v>
      </c>
      <c r="G332" s="1">
        <v>7</v>
      </c>
      <c r="H332" s="1">
        <v>11</v>
      </c>
      <c r="I332" s="1">
        <v>22</v>
      </c>
      <c r="J332" s="1">
        <v>0</v>
      </c>
      <c r="K332" s="1">
        <v>21</v>
      </c>
      <c r="L332" s="1">
        <v>92</v>
      </c>
      <c r="M332" s="1">
        <v>0</v>
      </c>
      <c r="N332" s="1">
        <v>8</v>
      </c>
      <c r="O332" s="1">
        <v>28</v>
      </c>
      <c r="P332" s="1">
        <v>80</v>
      </c>
      <c r="Q332" s="1">
        <v>0</v>
      </c>
      <c r="R332" s="1">
        <v>3</v>
      </c>
      <c r="S332" s="1">
        <v>4</v>
      </c>
      <c r="T332" s="1">
        <v>19</v>
      </c>
      <c r="U332" s="1">
        <v>4</v>
      </c>
      <c r="V332" s="1">
        <v>63</v>
      </c>
      <c r="W332" s="1">
        <v>0</v>
      </c>
      <c r="X332" s="1">
        <v>16</v>
      </c>
      <c r="Y332" s="1">
        <v>5</v>
      </c>
      <c r="Z332" s="1">
        <v>0</v>
      </c>
      <c r="AA332" s="1">
        <v>28</v>
      </c>
      <c r="AB332" s="1">
        <v>152</v>
      </c>
      <c r="AC332" s="1">
        <v>82</v>
      </c>
      <c r="AD332" s="1">
        <v>19</v>
      </c>
      <c r="AE332" s="1">
        <v>6</v>
      </c>
      <c r="AF332" s="1">
        <v>0</v>
      </c>
      <c r="AG332" s="1">
        <v>29</v>
      </c>
      <c r="AH332" s="1">
        <v>11</v>
      </c>
      <c r="AI332" s="1">
        <v>124</v>
      </c>
      <c r="AJ332" s="1">
        <v>0</v>
      </c>
      <c r="AK332" s="1">
        <v>87</v>
      </c>
      <c r="AL332" s="1">
        <v>48</v>
      </c>
      <c r="AM332" s="1">
        <v>26</v>
      </c>
      <c r="AN332" s="1">
        <v>0</v>
      </c>
      <c r="AO332" s="1">
        <v>18</v>
      </c>
      <c r="AP332" s="1">
        <v>27</v>
      </c>
      <c r="AQ332" s="1">
        <v>0</v>
      </c>
      <c r="AR332" s="1">
        <v>20</v>
      </c>
      <c r="AS332" s="1">
        <v>39</v>
      </c>
      <c r="AT332" s="1">
        <v>82</v>
      </c>
      <c r="AU332" s="1">
        <v>42</v>
      </c>
      <c r="AV332" s="1">
        <v>12</v>
      </c>
      <c r="AW332" s="1">
        <v>10</v>
      </c>
      <c r="AX332" s="1">
        <v>3</v>
      </c>
      <c r="AY332" s="1">
        <v>76</v>
      </c>
      <c r="AZ332" s="1">
        <v>18</v>
      </c>
      <c r="BA332" s="1">
        <v>4</v>
      </c>
      <c r="BB332" s="1">
        <v>26</v>
      </c>
      <c r="BC332" s="1">
        <v>28</v>
      </c>
      <c r="BD332" s="1">
        <v>4</v>
      </c>
      <c r="BE332" s="1">
        <v>4</v>
      </c>
      <c r="BF332" s="1">
        <v>0</v>
      </c>
      <c r="BG332" s="1">
        <v>8</v>
      </c>
      <c r="BH332" s="1">
        <v>0</v>
      </c>
      <c r="BI332" s="1">
        <v>39</v>
      </c>
      <c r="BJ332" s="1">
        <v>0</v>
      </c>
      <c r="BK332" s="1">
        <v>0</v>
      </c>
      <c r="BL332" s="1">
        <v>0</v>
      </c>
      <c r="BM332" s="1">
        <v>0</v>
      </c>
      <c r="BN332" s="1">
        <v>11</v>
      </c>
      <c r="BO332" s="1">
        <v>5</v>
      </c>
      <c r="BP332" s="1">
        <v>13</v>
      </c>
      <c r="BQ332" s="1">
        <v>0</v>
      </c>
      <c r="BR332" s="1">
        <v>0</v>
      </c>
      <c r="BS332" s="1">
        <v>4</v>
      </c>
      <c r="BT332" s="1">
        <v>15</v>
      </c>
      <c r="BU332" s="1">
        <v>5</v>
      </c>
      <c r="BV332" s="1">
        <v>0</v>
      </c>
      <c r="BW332" s="1">
        <v>48</v>
      </c>
      <c r="BX332" s="1">
        <v>78</v>
      </c>
      <c r="BY332" s="1">
        <v>11</v>
      </c>
      <c r="BZ332" s="1">
        <v>69</v>
      </c>
      <c r="CA332" s="1">
        <v>24</v>
      </c>
      <c r="CB332" s="1">
        <v>25</v>
      </c>
      <c r="CC332" s="1">
        <v>0</v>
      </c>
      <c r="CD332" s="1">
        <v>1818</v>
      </c>
    </row>
    <row r="333" spans="1:82" x14ac:dyDescent="0.3">
      <c r="A333" s="1">
        <v>324</v>
      </c>
      <c r="B333" s="1" t="s">
        <v>399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4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12</v>
      </c>
    </row>
    <row r="334" spans="1:82" x14ac:dyDescent="0.3">
      <c r="A334" s="1">
        <v>325</v>
      </c>
      <c r="B334" s="1" t="s">
        <v>400</v>
      </c>
      <c r="C334" s="1">
        <v>4</v>
      </c>
      <c r="D334" s="1">
        <v>0</v>
      </c>
      <c r="E334" s="1">
        <v>46</v>
      </c>
      <c r="F334" s="1">
        <v>10</v>
      </c>
      <c r="G334" s="1">
        <v>14</v>
      </c>
      <c r="H334" s="1">
        <v>21</v>
      </c>
      <c r="I334" s="1">
        <v>5</v>
      </c>
      <c r="J334" s="1">
        <v>0</v>
      </c>
      <c r="K334" s="1">
        <v>50</v>
      </c>
      <c r="L334" s="1">
        <v>13</v>
      </c>
      <c r="M334" s="1">
        <v>0</v>
      </c>
      <c r="N334" s="1">
        <v>3</v>
      </c>
      <c r="O334" s="1">
        <v>22</v>
      </c>
      <c r="P334" s="1">
        <v>64</v>
      </c>
      <c r="Q334" s="1">
        <v>0</v>
      </c>
      <c r="R334" s="1">
        <v>3</v>
      </c>
      <c r="S334" s="1">
        <v>0</v>
      </c>
      <c r="T334" s="1">
        <v>12</v>
      </c>
      <c r="U334" s="1">
        <v>10</v>
      </c>
      <c r="V334" s="1">
        <v>15</v>
      </c>
      <c r="W334" s="1">
        <v>0</v>
      </c>
      <c r="X334" s="1">
        <v>3</v>
      </c>
      <c r="Y334" s="1">
        <v>0</v>
      </c>
      <c r="Z334" s="1">
        <v>7</v>
      </c>
      <c r="AA334" s="1">
        <v>31</v>
      </c>
      <c r="AB334" s="1">
        <v>48</v>
      </c>
      <c r="AC334" s="1">
        <v>96</v>
      </c>
      <c r="AD334" s="1">
        <v>10</v>
      </c>
      <c r="AE334" s="1">
        <v>0</v>
      </c>
      <c r="AF334" s="1">
        <v>0</v>
      </c>
      <c r="AG334" s="1">
        <v>5</v>
      </c>
      <c r="AH334" s="1">
        <v>0</v>
      </c>
      <c r="AI334" s="1">
        <v>165</v>
      </c>
      <c r="AJ334" s="1">
        <v>0</v>
      </c>
      <c r="AK334" s="1">
        <v>10</v>
      </c>
      <c r="AL334" s="1">
        <v>7</v>
      </c>
      <c r="AM334" s="1">
        <v>13</v>
      </c>
      <c r="AN334" s="1">
        <v>0</v>
      </c>
      <c r="AO334" s="1">
        <v>0</v>
      </c>
      <c r="AP334" s="1">
        <v>12</v>
      </c>
      <c r="AQ334" s="1">
        <v>0</v>
      </c>
      <c r="AR334" s="1">
        <v>0</v>
      </c>
      <c r="AS334" s="1">
        <v>63</v>
      </c>
      <c r="AT334" s="1">
        <v>394</v>
      </c>
      <c r="AU334" s="1">
        <v>63</v>
      </c>
      <c r="AV334" s="1">
        <v>5</v>
      </c>
      <c r="AW334" s="1">
        <v>5</v>
      </c>
      <c r="AX334" s="1">
        <v>0</v>
      </c>
      <c r="AY334" s="1">
        <v>48</v>
      </c>
      <c r="AZ334" s="1">
        <v>4</v>
      </c>
      <c r="BA334" s="1">
        <v>9</v>
      </c>
      <c r="BB334" s="1">
        <v>0</v>
      </c>
      <c r="BC334" s="1">
        <v>12</v>
      </c>
      <c r="BD334" s="1">
        <v>3</v>
      </c>
      <c r="BE334" s="1">
        <v>12</v>
      </c>
      <c r="BF334" s="1">
        <v>0</v>
      </c>
      <c r="BG334" s="1">
        <v>7</v>
      </c>
      <c r="BH334" s="1">
        <v>0</v>
      </c>
      <c r="BI334" s="1">
        <v>99</v>
      </c>
      <c r="BJ334" s="1">
        <v>0</v>
      </c>
      <c r="BK334" s="1">
        <v>0</v>
      </c>
      <c r="BL334" s="1">
        <v>9</v>
      </c>
      <c r="BM334" s="1">
        <v>0</v>
      </c>
      <c r="BN334" s="1">
        <v>132</v>
      </c>
      <c r="BO334" s="1">
        <v>0</v>
      </c>
      <c r="BP334" s="1">
        <v>12</v>
      </c>
      <c r="BQ334" s="1">
        <v>0</v>
      </c>
      <c r="BR334" s="1">
        <v>0</v>
      </c>
      <c r="BS334" s="1">
        <v>0</v>
      </c>
      <c r="BT334" s="1">
        <v>9</v>
      </c>
      <c r="BU334" s="1">
        <v>8</v>
      </c>
      <c r="BV334" s="1">
        <v>0</v>
      </c>
      <c r="BW334" s="1">
        <v>10</v>
      </c>
      <c r="BX334" s="1">
        <v>26</v>
      </c>
      <c r="BY334" s="1">
        <v>36</v>
      </c>
      <c r="BZ334" s="1">
        <v>68</v>
      </c>
      <c r="CA334" s="1">
        <v>23</v>
      </c>
      <c r="CB334" s="1">
        <v>11</v>
      </c>
      <c r="CC334" s="1">
        <v>0</v>
      </c>
      <c r="CD334" s="1">
        <v>1790</v>
      </c>
    </row>
    <row r="335" spans="1:82" x14ac:dyDescent="0.3">
      <c r="A335" s="1">
        <v>326</v>
      </c>
      <c r="B335" s="1" t="s">
        <v>401</v>
      </c>
      <c r="C335" s="1">
        <v>32</v>
      </c>
      <c r="D335" s="1">
        <v>26</v>
      </c>
      <c r="E335" s="1">
        <v>203</v>
      </c>
      <c r="F335" s="1">
        <v>32</v>
      </c>
      <c r="G335" s="1">
        <v>48</v>
      </c>
      <c r="H335" s="1">
        <v>84</v>
      </c>
      <c r="I335" s="1">
        <v>26</v>
      </c>
      <c r="J335" s="1">
        <v>36</v>
      </c>
      <c r="K335" s="1">
        <v>83</v>
      </c>
      <c r="L335" s="1">
        <v>199</v>
      </c>
      <c r="M335" s="1">
        <v>15</v>
      </c>
      <c r="N335" s="1">
        <v>85</v>
      </c>
      <c r="O335" s="1">
        <v>203</v>
      </c>
      <c r="P335" s="1">
        <v>325</v>
      </c>
      <c r="Q335" s="1">
        <v>13</v>
      </c>
      <c r="R335" s="1">
        <v>51</v>
      </c>
      <c r="S335" s="1">
        <v>49</v>
      </c>
      <c r="T335" s="1">
        <v>42</v>
      </c>
      <c r="U335" s="1">
        <v>85</v>
      </c>
      <c r="V335" s="1">
        <v>112</v>
      </c>
      <c r="W335" s="1">
        <v>12</v>
      </c>
      <c r="X335" s="1">
        <v>20</v>
      </c>
      <c r="Y335" s="1">
        <v>75</v>
      </c>
      <c r="Z335" s="1">
        <v>52</v>
      </c>
      <c r="AA335" s="1">
        <v>172</v>
      </c>
      <c r="AB335" s="1">
        <v>216</v>
      </c>
      <c r="AC335" s="1">
        <v>391</v>
      </c>
      <c r="AD335" s="1">
        <v>105</v>
      </c>
      <c r="AE335" s="1">
        <v>30</v>
      </c>
      <c r="AF335" s="1">
        <v>5</v>
      </c>
      <c r="AG335" s="1">
        <v>149</v>
      </c>
      <c r="AH335" s="1">
        <v>52</v>
      </c>
      <c r="AI335" s="1">
        <v>468</v>
      </c>
      <c r="AJ335" s="1">
        <v>28</v>
      </c>
      <c r="AK335" s="1">
        <v>122</v>
      </c>
      <c r="AL335" s="1">
        <v>115</v>
      </c>
      <c r="AM335" s="1">
        <v>128</v>
      </c>
      <c r="AN335" s="1">
        <v>17</v>
      </c>
      <c r="AO335" s="1">
        <v>123</v>
      </c>
      <c r="AP335" s="1">
        <v>58</v>
      </c>
      <c r="AQ335" s="1">
        <v>26</v>
      </c>
      <c r="AR335" s="1">
        <v>63</v>
      </c>
      <c r="AS335" s="1">
        <v>139</v>
      </c>
      <c r="AT335" s="1">
        <v>124</v>
      </c>
      <c r="AU335" s="1">
        <v>209</v>
      </c>
      <c r="AV335" s="1">
        <v>97</v>
      </c>
      <c r="AW335" s="1">
        <v>87</v>
      </c>
      <c r="AX335" s="1">
        <v>106</v>
      </c>
      <c r="AY335" s="1">
        <v>133</v>
      </c>
      <c r="AZ335" s="1">
        <v>73</v>
      </c>
      <c r="BA335" s="1">
        <v>109</v>
      </c>
      <c r="BB335" s="1">
        <v>68</v>
      </c>
      <c r="BC335" s="1">
        <v>192</v>
      </c>
      <c r="BD335" s="1">
        <v>53</v>
      </c>
      <c r="BE335" s="1">
        <v>53</v>
      </c>
      <c r="BF335" s="1">
        <v>33</v>
      </c>
      <c r="BG335" s="1">
        <v>70</v>
      </c>
      <c r="BH335" s="1">
        <v>37</v>
      </c>
      <c r="BI335" s="1">
        <v>60</v>
      </c>
      <c r="BJ335" s="1">
        <v>15</v>
      </c>
      <c r="BK335" s="1">
        <v>0</v>
      </c>
      <c r="BL335" s="1">
        <v>75</v>
      </c>
      <c r="BM335" s="1">
        <v>43</v>
      </c>
      <c r="BN335" s="1">
        <v>43</v>
      </c>
      <c r="BO335" s="1">
        <v>22</v>
      </c>
      <c r="BP335" s="1">
        <v>68</v>
      </c>
      <c r="BQ335" s="1">
        <v>58</v>
      </c>
      <c r="BR335" s="1">
        <v>27</v>
      </c>
      <c r="BS335" s="1">
        <v>40</v>
      </c>
      <c r="BT335" s="1">
        <v>33</v>
      </c>
      <c r="BU335" s="1">
        <v>97</v>
      </c>
      <c r="BV335" s="1">
        <v>16</v>
      </c>
      <c r="BW335" s="1">
        <v>42</v>
      </c>
      <c r="BX335" s="1">
        <v>199</v>
      </c>
      <c r="BY335" s="1">
        <v>81</v>
      </c>
      <c r="BZ335" s="1">
        <v>315</v>
      </c>
      <c r="CA335" s="1">
        <v>41</v>
      </c>
      <c r="CB335" s="1">
        <v>292</v>
      </c>
      <c r="CC335" s="1">
        <v>0</v>
      </c>
      <c r="CD335" s="1">
        <v>7332</v>
      </c>
    </row>
    <row r="336" spans="1:82" x14ac:dyDescent="0.3">
      <c r="A336" s="1">
        <v>327</v>
      </c>
      <c r="B336" s="1" t="s">
        <v>402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4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33</v>
      </c>
    </row>
    <row r="337" spans="1:82" x14ac:dyDescent="0.3">
      <c r="A337" s="1">
        <v>328</v>
      </c>
      <c r="B337" s="1" t="s">
        <v>403</v>
      </c>
      <c r="C337" s="1">
        <v>10</v>
      </c>
      <c r="D337" s="1">
        <v>10</v>
      </c>
      <c r="E337" s="1">
        <v>232</v>
      </c>
      <c r="F337" s="1">
        <v>73</v>
      </c>
      <c r="G337" s="1">
        <v>59</v>
      </c>
      <c r="H337" s="1">
        <v>109</v>
      </c>
      <c r="I337" s="1">
        <v>40</v>
      </c>
      <c r="J337" s="1">
        <v>105</v>
      </c>
      <c r="K337" s="1">
        <v>64</v>
      </c>
      <c r="L337" s="1">
        <v>417</v>
      </c>
      <c r="M337" s="1">
        <v>5</v>
      </c>
      <c r="N337" s="1">
        <v>58</v>
      </c>
      <c r="O337" s="1">
        <v>285</v>
      </c>
      <c r="P337" s="1">
        <v>583</v>
      </c>
      <c r="Q337" s="1">
        <v>5</v>
      </c>
      <c r="R337" s="1">
        <v>65</v>
      </c>
      <c r="S337" s="1">
        <v>46</v>
      </c>
      <c r="T337" s="1">
        <v>122</v>
      </c>
      <c r="U337" s="1">
        <v>60</v>
      </c>
      <c r="V337" s="1">
        <v>305</v>
      </c>
      <c r="W337" s="1">
        <v>24</v>
      </c>
      <c r="X337" s="1">
        <v>75</v>
      </c>
      <c r="Y337" s="1">
        <v>16</v>
      </c>
      <c r="Z337" s="1">
        <v>32</v>
      </c>
      <c r="AA337" s="1">
        <v>158</v>
      </c>
      <c r="AB337" s="1">
        <v>399</v>
      </c>
      <c r="AC337" s="1">
        <v>520</v>
      </c>
      <c r="AD337" s="1">
        <v>127</v>
      </c>
      <c r="AE337" s="1">
        <v>5</v>
      </c>
      <c r="AF337" s="1">
        <v>0</v>
      </c>
      <c r="AG337" s="1">
        <v>229</v>
      </c>
      <c r="AH337" s="1">
        <v>44</v>
      </c>
      <c r="AI337" s="1">
        <v>718</v>
      </c>
      <c r="AJ337" s="1">
        <v>17</v>
      </c>
      <c r="AK337" s="1">
        <v>386</v>
      </c>
      <c r="AL337" s="1">
        <v>251</v>
      </c>
      <c r="AM337" s="1">
        <v>109</v>
      </c>
      <c r="AN337" s="1">
        <v>0</v>
      </c>
      <c r="AO337" s="1">
        <v>56</v>
      </c>
      <c r="AP337" s="1">
        <v>75</v>
      </c>
      <c r="AQ337" s="1">
        <v>15</v>
      </c>
      <c r="AR337" s="1">
        <v>71</v>
      </c>
      <c r="AS337" s="1">
        <v>183</v>
      </c>
      <c r="AT337" s="1">
        <v>310</v>
      </c>
      <c r="AU337" s="1">
        <v>427</v>
      </c>
      <c r="AV337" s="1">
        <v>61</v>
      </c>
      <c r="AW337" s="1">
        <v>109</v>
      </c>
      <c r="AX337" s="1">
        <v>48</v>
      </c>
      <c r="AY337" s="1">
        <v>219</v>
      </c>
      <c r="AZ337" s="1">
        <v>95</v>
      </c>
      <c r="BA337" s="1">
        <v>59</v>
      </c>
      <c r="BB337" s="1">
        <v>162</v>
      </c>
      <c r="BC337" s="1">
        <v>285</v>
      </c>
      <c r="BD337" s="1">
        <v>17</v>
      </c>
      <c r="BE337" s="1">
        <v>17</v>
      </c>
      <c r="BF337" s="1">
        <v>15</v>
      </c>
      <c r="BG337" s="1">
        <v>29</v>
      </c>
      <c r="BH337" s="1">
        <v>18</v>
      </c>
      <c r="BI337" s="1">
        <v>95</v>
      </c>
      <c r="BJ337" s="1">
        <v>11</v>
      </c>
      <c r="BK337" s="1">
        <v>5</v>
      </c>
      <c r="BL337" s="1">
        <v>35</v>
      </c>
      <c r="BM337" s="1">
        <v>8</v>
      </c>
      <c r="BN337" s="1">
        <v>31</v>
      </c>
      <c r="BO337" s="1">
        <v>11</v>
      </c>
      <c r="BP337" s="1">
        <v>63</v>
      </c>
      <c r="BQ337" s="1">
        <v>21</v>
      </c>
      <c r="BR337" s="1">
        <v>4</v>
      </c>
      <c r="BS337" s="1">
        <v>36</v>
      </c>
      <c r="BT337" s="1">
        <v>48</v>
      </c>
      <c r="BU337" s="1">
        <v>93</v>
      </c>
      <c r="BV337" s="1">
        <v>0</v>
      </c>
      <c r="BW337" s="1">
        <v>74</v>
      </c>
      <c r="BX337" s="1">
        <v>400</v>
      </c>
      <c r="BY337" s="1">
        <v>120</v>
      </c>
      <c r="BZ337" s="1">
        <v>476</v>
      </c>
      <c r="CA337" s="1">
        <v>64</v>
      </c>
      <c r="CB337" s="1">
        <v>153</v>
      </c>
      <c r="CC337" s="1">
        <v>5</v>
      </c>
      <c r="CD337" s="1">
        <v>9787</v>
      </c>
    </row>
    <row r="338" spans="1:82" x14ac:dyDescent="0.3">
      <c r="A338" s="1">
        <v>329</v>
      </c>
      <c r="B338" s="1" t="s">
        <v>404</v>
      </c>
      <c r="C338" s="1">
        <v>0</v>
      </c>
      <c r="D338" s="1">
        <v>0</v>
      </c>
      <c r="E338" s="1">
        <v>100</v>
      </c>
      <c r="F338" s="1">
        <v>42</v>
      </c>
      <c r="G338" s="1">
        <v>22</v>
      </c>
      <c r="H338" s="1">
        <v>49</v>
      </c>
      <c r="I338" s="1">
        <v>26</v>
      </c>
      <c r="J338" s="1">
        <v>0</v>
      </c>
      <c r="K338" s="1">
        <v>30</v>
      </c>
      <c r="L338" s="1">
        <v>99</v>
      </c>
      <c r="M338" s="1">
        <v>0</v>
      </c>
      <c r="N338" s="1">
        <v>14</v>
      </c>
      <c r="O338" s="1">
        <v>87</v>
      </c>
      <c r="P338" s="1">
        <v>213</v>
      </c>
      <c r="Q338" s="1">
        <v>5</v>
      </c>
      <c r="R338" s="1">
        <v>0</v>
      </c>
      <c r="S338" s="1">
        <v>6</v>
      </c>
      <c r="T338" s="1">
        <v>23</v>
      </c>
      <c r="U338" s="1">
        <v>11</v>
      </c>
      <c r="V338" s="1">
        <v>51</v>
      </c>
      <c r="W338" s="1">
        <v>4</v>
      </c>
      <c r="X338" s="1">
        <v>32</v>
      </c>
      <c r="Y338" s="1">
        <v>4</v>
      </c>
      <c r="Z338" s="1">
        <v>30</v>
      </c>
      <c r="AA338" s="1">
        <v>64</v>
      </c>
      <c r="AB338" s="1">
        <v>116</v>
      </c>
      <c r="AC338" s="1">
        <v>234</v>
      </c>
      <c r="AD338" s="1">
        <v>30</v>
      </c>
      <c r="AE338" s="1">
        <v>6</v>
      </c>
      <c r="AF338" s="1">
        <v>0</v>
      </c>
      <c r="AG338" s="1">
        <v>48</v>
      </c>
      <c r="AH338" s="1">
        <v>9</v>
      </c>
      <c r="AI338" s="1">
        <v>188</v>
      </c>
      <c r="AJ338" s="1">
        <v>10</v>
      </c>
      <c r="AK338" s="1">
        <v>94</v>
      </c>
      <c r="AL338" s="1">
        <v>108</v>
      </c>
      <c r="AM338" s="1">
        <v>26</v>
      </c>
      <c r="AN338" s="1">
        <v>0</v>
      </c>
      <c r="AO338" s="1">
        <v>26</v>
      </c>
      <c r="AP338" s="1">
        <v>34</v>
      </c>
      <c r="AQ338" s="1">
        <v>13</v>
      </c>
      <c r="AR338" s="1">
        <v>21</v>
      </c>
      <c r="AS338" s="1">
        <v>42</v>
      </c>
      <c r="AT338" s="1">
        <v>67</v>
      </c>
      <c r="AU338" s="1">
        <v>165</v>
      </c>
      <c r="AV338" s="1">
        <v>27</v>
      </c>
      <c r="AW338" s="1">
        <v>32</v>
      </c>
      <c r="AX338" s="1">
        <v>10</v>
      </c>
      <c r="AY338" s="1">
        <v>92</v>
      </c>
      <c r="AZ338" s="1">
        <v>28</v>
      </c>
      <c r="BA338" s="1">
        <v>18</v>
      </c>
      <c r="BB338" s="1">
        <v>54</v>
      </c>
      <c r="BC338" s="1">
        <v>88</v>
      </c>
      <c r="BD338" s="1">
        <v>9</v>
      </c>
      <c r="BE338" s="1">
        <v>7</v>
      </c>
      <c r="BF338" s="1">
        <v>4</v>
      </c>
      <c r="BG338" s="1">
        <v>19</v>
      </c>
      <c r="BH338" s="1">
        <v>14</v>
      </c>
      <c r="BI338" s="1">
        <v>20</v>
      </c>
      <c r="BJ338" s="1">
        <v>0</v>
      </c>
      <c r="BK338" s="1">
        <v>0</v>
      </c>
      <c r="BL338" s="1">
        <v>8</v>
      </c>
      <c r="BM338" s="1">
        <v>6</v>
      </c>
      <c r="BN338" s="1">
        <v>17</v>
      </c>
      <c r="BO338" s="1">
        <v>0</v>
      </c>
      <c r="BP338" s="1">
        <v>21</v>
      </c>
      <c r="BQ338" s="1">
        <v>3</v>
      </c>
      <c r="BR338" s="1">
        <v>0</v>
      </c>
      <c r="BS338" s="1">
        <v>8</v>
      </c>
      <c r="BT338" s="1">
        <v>10</v>
      </c>
      <c r="BU338" s="1">
        <v>20</v>
      </c>
      <c r="BV338" s="1">
        <v>0</v>
      </c>
      <c r="BW338" s="1">
        <v>45</v>
      </c>
      <c r="BX338" s="1">
        <v>147</v>
      </c>
      <c r="BY338" s="1">
        <v>18</v>
      </c>
      <c r="BZ338" s="1">
        <v>186</v>
      </c>
      <c r="CA338" s="1">
        <v>22</v>
      </c>
      <c r="CB338" s="1">
        <v>92</v>
      </c>
      <c r="CC338" s="1">
        <v>3</v>
      </c>
      <c r="CD338" s="1">
        <v>3186</v>
      </c>
    </row>
    <row r="339" spans="1:82" x14ac:dyDescent="0.3">
      <c r="A339" s="1">
        <v>330</v>
      </c>
      <c r="B339" s="1" t="s">
        <v>405</v>
      </c>
      <c r="C339" s="1">
        <v>3</v>
      </c>
      <c r="D339" s="1">
        <v>0</v>
      </c>
      <c r="E339" s="1">
        <v>54</v>
      </c>
      <c r="F339" s="1">
        <v>29</v>
      </c>
      <c r="G339" s="1">
        <v>15</v>
      </c>
      <c r="H339" s="1">
        <v>26</v>
      </c>
      <c r="I339" s="1">
        <v>28</v>
      </c>
      <c r="J339" s="1">
        <v>4</v>
      </c>
      <c r="K339" s="1">
        <v>22</v>
      </c>
      <c r="L339" s="1">
        <v>100</v>
      </c>
      <c r="M339" s="1">
        <v>0</v>
      </c>
      <c r="N339" s="1">
        <v>17</v>
      </c>
      <c r="O339" s="1">
        <v>93</v>
      </c>
      <c r="P339" s="1">
        <v>162</v>
      </c>
      <c r="Q339" s="1">
        <v>0</v>
      </c>
      <c r="R339" s="1">
        <v>3</v>
      </c>
      <c r="S339" s="1">
        <v>8</v>
      </c>
      <c r="T339" s="1">
        <v>19</v>
      </c>
      <c r="U339" s="1">
        <v>0</v>
      </c>
      <c r="V339" s="1">
        <v>125</v>
      </c>
      <c r="W339" s="1">
        <v>0</v>
      </c>
      <c r="X339" s="1">
        <v>17</v>
      </c>
      <c r="Y339" s="1">
        <v>0</v>
      </c>
      <c r="Z339" s="1">
        <v>8</v>
      </c>
      <c r="AA339" s="1">
        <v>65</v>
      </c>
      <c r="AB339" s="1">
        <v>168</v>
      </c>
      <c r="AC339" s="1">
        <v>228</v>
      </c>
      <c r="AD339" s="1">
        <v>32</v>
      </c>
      <c r="AE339" s="1">
        <v>3</v>
      </c>
      <c r="AF339" s="1">
        <v>0</v>
      </c>
      <c r="AG339" s="1">
        <v>43</v>
      </c>
      <c r="AH339" s="1">
        <v>0</v>
      </c>
      <c r="AI339" s="1">
        <v>108</v>
      </c>
      <c r="AJ339" s="1">
        <v>0</v>
      </c>
      <c r="AK339" s="1">
        <v>69</v>
      </c>
      <c r="AL339" s="1">
        <v>106</v>
      </c>
      <c r="AM339" s="1">
        <v>23</v>
      </c>
      <c r="AN339" s="1">
        <v>0</v>
      </c>
      <c r="AO339" s="1">
        <v>26</v>
      </c>
      <c r="AP339" s="1">
        <v>21</v>
      </c>
      <c r="AQ339" s="1">
        <v>7</v>
      </c>
      <c r="AR339" s="1">
        <v>9</v>
      </c>
      <c r="AS339" s="1">
        <v>82</v>
      </c>
      <c r="AT339" s="1">
        <v>37</v>
      </c>
      <c r="AU339" s="1">
        <v>80</v>
      </c>
      <c r="AV339" s="1">
        <v>12</v>
      </c>
      <c r="AW339" s="1">
        <v>33</v>
      </c>
      <c r="AX339" s="1">
        <v>3</v>
      </c>
      <c r="AY339" s="1">
        <v>61</v>
      </c>
      <c r="AZ339" s="1">
        <v>19</v>
      </c>
      <c r="BA339" s="1">
        <v>46</v>
      </c>
      <c r="BB339" s="1">
        <v>16</v>
      </c>
      <c r="BC339" s="1">
        <v>112</v>
      </c>
      <c r="BD339" s="1">
        <v>0</v>
      </c>
      <c r="BE339" s="1">
        <v>0</v>
      </c>
      <c r="BF339" s="1">
        <v>3</v>
      </c>
      <c r="BG339" s="1">
        <v>16</v>
      </c>
      <c r="BH339" s="1">
        <v>0</v>
      </c>
      <c r="BI339" s="1">
        <v>22</v>
      </c>
      <c r="BJ339" s="1">
        <v>3</v>
      </c>
      <c r="BK339" s="1">
        <v>0</v>
      </c>
      <c r="BL339" s="1">
        <v>3</v>
      </c>
      <c r="BM339" s="1">
        <v>0</v>
      </c>
      <c r="BN339" s="1">
        <v>26</v>
      </c>
      <c r="BO339" s="1">
        <v>0</v>
      </c>
      <c r="BP339" s="1">
        <v>28</v>
      </c>
      <c r="BQ339" s="1">
        <v>0</v>
      </c>
      <c r="BR339" s="1">
        <v>0</v>
      </c>
      <c r="BS339" s="1">
        <v>5</v>
      </c>
      <c r="BT339" s="1">
        <v>20</v>
      </c>
      <c r="BU339" s="1">
        <v>8</v>
      </c>
      <c r="BV339" s="1">
        <v>0</v>
      </c>
      <c r="BW339" s="1">
        <v>27</v>
      </c>
      <c r="BX339" s="1">
        <v>81</v>
      </c>
      <c r="BY339" s="1">
        <v>48</v>
      </c>
      <c r="BZ339" s="1">
        <v>84</v>
      </c>
      <c r="CA339" s="1">
        <v>12</v>
      </c>
      <c r="CB339" s="1">
        <v>184</v>
      </c>
      <c r="CC339" s="1">
        <v>0</v>
      </c>
      <c r="CD339" s="1">
        <v>2750</v>
      </c>
    </row>
    <row r="340" spans="1:82" x14ac:dyDescent="0.3">
      <c r="A340" s="1">
        <v>331</v>
      </c>
      <c r="B340" s="1" t="s">
        <v>406</v>
      </c>
      <c r="C340" s="1">
        <v>0</v>
      </c>
      <c r="D340" s="1">
        <v>0</v>
      </c>
      <c r="E340" s="1">
        <v>31</v>
      </c>
      <c r="F340" s="1">
        <v>18</v>
      </c>
      <c r="G340" s="1">
        <v>3</v>
      </c>
      <c r="H340" s="1">
        <v>0</v>
      </c>
      <c r="I340" s="1">
        <v>3</v>
      </c>
      <c r="J340" s="1">
        <v>4</v>
      </c>
      <c r="K340" s="1">
        <v>3</v>
      </c>
      <c r="L340" s="1">
        <v>94</v>
      </c>
      <c r="M340" s="1">
        <v>0</v>
      </c>
      <c r="N340" s="1">
        <v>8</v>
      </c>
      <c r="O340" s="1">
        <v>18</v>
      </c>
      <c r="P340" s="1">
        <v>79</v>
      </c>
      <c r="Q340" s="1">
        <v>0</v>
      </c>
      <c r="R340" s="1">
        <v>3</v>
      </c>
      <c r="S340" s="1">
        <v>0</v>
      </c>
      <c r="T340" s="1">
        <v>3</v>
      </c>
      <c r="U340" s="1">
        <v>6</v>
      </c>
      <c r="V340" s="1">
        <v>18</v>
      </c>
      <c r="W340" s="1">
        <v>0</v>
      </c>
      <c r="X340" s="1">
        <v>0</v>
      </c>
      <c r="Y340" s="1">
        <v>41</v>
      </c>
      <c r="Z340" s="1">
        <v>6</v>
      </c>
      <c r="AA340" s="1">
        <v>39</v>
      </c>
      <c r="AB340" s="1">
        <v>148</v>
      </c>
      <c r="AC340" s="1">
        <v>54</v>
      </c>
      <c r="AD340" s="1">
        <v>16</v>
      </c>
      <c r="AE340" s="1">
        <v>0</v>
      </c>
      <c r="AF340" s="1">
        <v>0</v>
      </c>
      <c r="AG340" s="1">
        <v>40</v>
      </c>
      <c r="AH340" s="1">
        <v>0</v>
      </c>
      <c r="AI340" s="1">
        <v>89</v>
      </c>
      <c r="AJ340" s="1">
        <v>3</v>
      </c>
      <c r="AK340" s="1">
        <v>37</v>
      </c>
      <c r="AL340" s="1">
        <v>26</v>
      </c>
      <c r="AM340" s="1">
        <v>42</v>
      </c>
      <c r="AN340" s="1">
        <v>0</v>
      </c>
      <c r="AO340" s="1">
        <v>10</v>
      </c>
      <c r="AP340" s="1">
        <v>5</v>
      </c>
      <c r="AQ340" s="1">
        <v>0</v>
      </c>
      <c r="AR340" s="1">
        <v>13</v>
      </c>
      <c r="AS340" s="1">
        <v>20</v>
      </c>
      <c r="AT340" s="1">
        <v>24</v>
      </c>
      <c r="AU340" s="1">
        <v>34</v>
      </c>
      <c r="AV340" s="1">
        <v>0</v>
      </c>
      <c r="AW340" s="1">
        <v>16</v>
      </c>
      <c r="AX340" s="1">
        <v>9</v>
      </c>
      <c r="AY340" s="1">
        <v>25</v>
      </c>
      <c r="AZ340" s="1">
        <v>9</v>
      </c>
      <c r="BA340" s="1">
        <v>4</v>
      </c>
      <c r="BB340" s="1">
        <v>6</v>
      </c>
      <c r="BC340" s="1">
        <v>35</v>
      </c>
      <c r="BD340" s="1">
        <v>0</v>
      </c>
      <c r="BE340" s="1">
        <v>3</v>
      </c>
      <c r="BF340" s="1">
        <v>3</v>
      </c>
      <c r="BG340" s="1">
        <v>7</v>
      </c>
      <c r="BH340" s="1">
        <v>0</v>
      </c>
      <c r="BI340" s="1">
        <v>14</v>
      </c>
      <c r="BJ340" s="1">
        <v>0</v>
      </c>
      <c r="BK340" s="1">
        <v>0</v>
      </c>
      <c r="BL340" s="1">
        <v>8</v>
      </c>
      <c r="BM340" s="1">
        <v>0</v>
      </c>
      <c r="BN340" s="1">
        <v>10</v>
      </c>
      <c r="BO340" s="1">
        <v>0</v>
      </c>
      <c r="BP340" s="1">
        <v>0</v>
      </c>
      <c r="BQ340" s="1">
        <v>4</v>
      </c>
      <c r="BR340" s="1">
        <v>0</v>
      </c>
      <c r="BS340" s="1">
        <v>3</v>
      </c>
      <c r="BT340" s="1">
        <v>4</v>
      </c>
      <c r="BU340" s="1">
        <v>13</v>
      </c>
      <c r="BV340" s="1">
        <v>0</v>
      </c>
      <c r="BW340" s="1">
        <v>12</v>
      </c>
      <c r="BX340" s="1">
        <v>42</v>
      </c>
      <c r="BY340" s="1">
        <v>13</v>
      </c>
      <c r="BZ340" s="1">
        <v>59</v>
      </c>
      <c r="CA340" s="1">
        <v>6</v>
      </c>
      <c r="CB340" s="1">
        <v>22</v>
      </c>
      <c r="CC340" s="1">
        <v>0</v>
      </c>
      <c r="CD340" s="1">
        <v>1303</v>
      </c>
    </row>
    <row r="341" spans="1:82" x14ac:dyDescent="0.3">
      <c r="A341" s="1">
        <v>332</v>
      </c>
      <c r="B341" s="1" t="s">
        <v>407</v>
      </c>
      <c r="C341" s="1">
        <v>0</v>
      </c>
      <c r="D341" s="1">
        <v>0</v>
      </c>
      <c r="E341" s="1">
        <v>0</v>
      </c>
      <c r="F341" s="1">
        <v>4</v>
      </c>
      <c r="G341" s="1">
        <v>0</v>
      </c>
      <c r="H341" s="1">
        <v>0</v>
      </c>
      <c r="I341" s="1">
        <v>3</v>
      </c>
      <c r="J341" s="1">
        <v>0</v>
      </c>
      <c r="K341" s="1">
        <v>3</v>
      </c>
      <c r="L341" s="1">
        <v>3</v>
      </c>
      <c r="M341" s="1">
        <v>0</v>
      </c>
      <c r="N341" s="1">
        <v>0</v>
      </c>
      <c r="O341" s="1">
        <v>0</v>
      </c>
      <c r="P341" s="1">
        <v>8</v>
      </c>
      <c r="Q341" s="1">
        <v>0</v>
      </c>
      <c r="R341" s="1">
        <v>0</v>
      </c>
      <c r="S341" s="1">
        <v>0</v>
      </c>
      <c r="T341" s="1">
        <v>4</v>
      </c>
      <c r="U341" s="1">
        <v>0</v>
      </c>
      <c r="V341" s="1">
        <v>5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8</v>
      </c>
      <c r="AC341" s="1">
        <v>7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9</v>
      </c>
      <c r="AJ341" s="1">
        <v>0</v>
      </c>
      <c r="AK341" s="1">
        <v>14</v>
      </c>
      <c r="AL341" s="1">
        <v>7</v>
      </c>
      <c r="AM341" s="1">
        <v>5</v>
      </c>
      <c r="AN341" s="1">
        <v>0</v>
      </c>
      <c r="AO341" s="1">
        <v>4</v>
      </c>
      <c r="AP341" s="1">
        <v>0</v>
      </c>
      <c r="AQ341" s="1">
        <v>0</v>
      </c>
      <c r="AR341" s="1">
        <v>5</v>
      </c>
      <c r="AS341" s="1">
        <v>3</v>
      </c>
      <c r="AT341" s="1">
        <v>14</v>
      </c>
      <c r="AU341" s="1">
        <v>8</v>
      </c>
      <c r="AV341" s="1">
        <v>0</v>
      </c>
      <c r="AW341" s="1">
        <v>0</v>
      </c>
      <c r="AX341" s="1">
        <v>0</v>
      </c>
      <c r="AY341" s="1">
        <v>11</v>
      </c>
      <c r="AZ341" s="1">
        <v>0</v>
      </c>
      <c r="BA341" s="1">
        <v>0</v>
      </c>
      <c r="BB341" s="1">
        <v>6</v>
      </c>
      <c r="BC341" s="1">
        <v>3</v>
      </c>
      <c r="BD341" s="1">
        <v>0</v>
      </c>
      <c r="BE341" s="1">
        <v>0</v>
      </c>
      <c r="BF341" s="1">
        <v>0</v>
      </c>
      <c r="BG341" s="1">
        <v>5</v>
      </c>
      <c r="BH341" s="1">
        <v>0</v>
      </c>
      <c r="BI341" s="1">
        <v>3</v>
      </c>
      <c r="BJ341" s="1">
        <v>0</v>
      </c>
      <c r="BK341" s="1">
        <v>0</v>
      </c>
      <c r="BL341" s="1">
        <v>0</v>
      </c>
      <c r="BM341" s="1">
        <v>0</v>
      </c>
      <c r="BN341" s="1">
        <v>4</v>
      </c>
      <c r="BO341" s="1">
        <v>0</v>
      </c>
      <c r="BP341" s="1">
        <v>0</v>
      </c>
      <c r="BQ341" s="1">
        <v>0</v>
      </c>
      <c r="BR341" s="1">
        <v>0</v>
      </c>
      <c r="BS341" s="1">
        <v>4</v>
      </c>
      <c r="BT341" s="1">
        <v>0</v>
      </c>
      <c r="BU341" s="1">
        <v>0</v>
      </c>
      <c r="BV341" s="1">
        <v>0</v>
      </c>
      <c r="BW341" s="1">
        <v>4</v>
      </c>
      <c r="BX341" s="1">
        <v>3</v>
      </c>
      <c r="BY341" s="1">
        <v>0</v>
      </c>
      <c r="BZ341" s="1">
        <v>3</v>
      </c>
      <c r="CA341" s="1">
        <v>6</v>
      </c>
      <c r="CB341" s="1">
        <v>4</v>
      </c>
      <c r="CC341" s="1">
        <v>0</v>
      </c>
      <c r="CD341" s="1">
        <v>172</v>
      </c>
    </row>
    <row r="342" spans="1:82" x14ac:dyDescent="0.3">
      <c r="A342" s="1">
        <v>333</v>
      </c>
      <c r="B342" s="1" t="s">
        <v>408</v>
      </c>
      <c r="C342" s="1">
        <v>28</v>
      </c>
      <c r="D342" s="1">
        <v>16</v>
      </c>
      <c r="E342" s="1">
        <v>403</v>
      </c>
      <c r="F342" s="1">
        <v>394</v>
      </c>
      <c r="G342" s="1">
        <v>102</v>
      </c>
      <c r="H342" s="1">
        <v>160</v>
      </c>
      <c r="I342" s="1">
        <v>167</v>
      </c>
      <c r="J342" s="1">
        <v>58</v>
      </c>
      <c r="K342" s="1">
        <v>189</v>
      </c>
      <c r="L342" s="1">
        <v>846</v>
      </c>
      <c r="M342" s="1">
        <v>18</v>
      </c>
      <c r="N342" s="1">
        <v>134</v>
      </c>
      <c r="O342" s="1">
        <v>574</v>
      </c>
      <c r="P342" s="1">
        <v>781</v>
      </c>
      <c r="Q342" s="1">
        <v>25</v>
      </c>
      <c r="R342" s="1">
        <v>94</v>
      </c>
      <c r="S342" s="1">
        <v>43</v>
      </c>
      <c r="T342" s="1">
        <v>403</v>
      </c>
      <c r="U342" s="1">
        <v>141</v>
      </c>
      <c r="V342" s="1">
        <v>757</v>
      </c>
      <c r="W342" s="1">
        <v>36</v>
      </c>
      <c r="X342" s="1">
        <v>274</v>
      </c>
      <c r="Y342" s="1">
        <v>60</v>
      </c>
      <c r="Z342" s="1">
        <v>79</v>
      </c>
      <c r="AA342" s="1">
        <v>464</v>
      </c>
      <c r="AB342" s="1">
        <v>727</v>
      </c>
      <c r="AC342" s="1">
        <v>1172</v>
      </c>
      <c r="AD342" s="1">
        <v>207</v>
      </c>
      <c r="AE342" s="1">
        <v>21</v>
      </c>
      <c r="AF342" s="1">
        <v>11</v>
      </c>
      <c r="AG342" s="1">
        <v>425</v>
      </c>
      <c r="AH342" s="1">
        <v>102</v>
      </c>
      <c r="AI342" s="1">
        <v>1034</v>
      </c>
      <c r="AJ342" s="1">
        <v>19</v>
      </c>
      <c r="AK342" s="1">
        <v>992</v>
      </c>
      <c r="AL342" s="1">
        <v>703</v>
      </c>
      <c r="AM342" s="1">
        <v>271</v>
      </c>
      <c r="AN342" s="1">
        <v>5</v>
      </c>
      <c r="AO342" s="1">
        <v>197</v>
      </c>
      <c r="AP342" s="1">
        <v>170</v>
      </c>
      <c r="AQ342" s="1">
        <v>36</v>
      </c>
      <c r="AR342" s="1">
        <v>152</v>
      </c>
      <c r="AS342" s="1">
        <v>578</v>
      </c>
      <c r="AT342" s="1">
        <v>574</v>
      </c>
      <c r="AU342" s="1">
        <v>504</v>
      </c>
      <c r="AV342" s="1">
        <v>145</v>
      </c>
      <c r="AW342" s="1">
        <v>115</v>
      </c>
      <c r="AX342" s="1">
        <v>71</v>
      </c>
      <c r="AY342" s="1">
        <v>650</v>
      </c>
      <c r="AZ342" s="1">
        <v>250</v>
      </c>
      <c r="BA342" s="1">
        <v>140</v>
      </c>
      <c r="BB342" s="1">
        <v>277</v>
      </c>
      <c r="BC342" s="1">
        <v>717</v>
      </c>
      <c r="BD342" s="1">
        <v>47</v>
      </c>
      <c r="BE342" s="1">
        <v>47</v>
      </c>
      <c r="BF342" s="1">
        <v>51</v>
      </c>
      <c r="BG342" s="1">
        <v>300</v>
      </c>
      <c r="BH342" s="1">
        <v>23</v>
      </c>
      <c r="BI342" s="1">
        <v>293</v>
      </c>
      <c r="BJ342" s="1">
        <v>9</v>
      </c>
      <c r="BK342" s="1">
        <v>3</v>
      </c>
      <c r="BL342" s="1">
        <v>64</v>
      </c>
      <c r="BM342" s="1">
        <v>76</v>
      </c>
      <c r="BN342" s="1">
        <v>131</v>
      </c>
      <c r="BO342" s="1">
        <v>30</v>
      </c>
      <c r="BP342" s="1">
        <v>123</v>
      </c>
      <c r="BQ342" s="1">
        <v>42</v>
      </c>
      <c r="BR342" s="1">
        <v>10</v>
      </c>
      <c r="BS342" s="1">
        <v>106</v>
      </c>
      <c r="BT342" s="1">
        <v>188</v>
      </c>
      <c r="BU342" s="1">
        <v>140</v>
      </c>
      <c r="BV342" s="1">
        <v>12</v>
      </c>
      <c r="BW342" s="1">
        <v>381</v>
      </c>
      <c r="BX342" s="1">
        <v>704</v>
      </c>
      <c r="BY342" s="1">
        <v>185</v>
      </c>
      <c r="BZ342" s="1">
        <v>628</v>
      </c>
      <c r="CA342" s="1">
        <v>251</v>
      </c>
      <c r="CB342" s="1">
        <v>686</v>
      </c>
      <c r="CC342" s="1">
        <v>19</v>
      </c>
      <c r="CD342" s="1">
        <v>21051</v>
      </c>
    </row>
    <row r="343" spans="1:82" x14ac:dyDescent="0.3">
      <c r="A343" s="1">
        <v>334</v>
      </c>
      <c r="B343" s="1" t="s">
        <v>409</v>
      </c>
      <c r="C343" s="1">
        <v>43</v>
      </c>
      <c r="D343" s="1">
        <v>14</v>
      </c>
      <c r="E343" s="1">
        <v>479</v>
      </c>
      <c r="F343" s="1">
        <v>513</v>
      </c>
      <c r="G343" s="1">
        <v>80</v>
      </c>
      <c r="H343" s="1">
        <v>177</v>
      </c>
      <c r="I343" s="1">
        <v>203</v>
      </c>
      <c r="J343" s="1">
        <v>139</v>
      </c>
      <c r="K343" s="1">
        <v>215</v>
      </c>
      <c r="L343" s="1">
        <v>864</v>
      </c>
      <c r="M343" s="1">
        <v>24</v>
      </c>
      <c r="N343" s="1">
        <v>143</v>
      </c>
      <c r="O343" s="1">
        <v>428</v>
      </c>
      <c r="P343" s="1">
        <v>941</v>
      </c>
      <c r="Q343" s="1">
        <v>26</v>
      </c>
      <c r="R343" s="1">
        <v>49</v>
      </c>
      <c r="S343" s="1">
        <v>58</v>
      </c>
      <c r="T343" s="1">
        <v>559</v>
      </c>
      <c r="U343" s="1">
        <v>154</v>
      </c>
      <c r="V343" s="1">
        <v>624</v>
      </c>
      <c r="W343" s="1">
        <v>34</v>
      </c>
      <c r="X343" s="1">
        <v>339</v>
      </c>
      <c r="Y343" s="1">
        <v>46</v>
      </c>
      <c r="Z343" s="1">
        <v>24</v>
      </c>
      <c r="AA343" s="1">
        <v>507</v>
      </c>
      <c r="AB343" s="1">
        <v>779</v>
      </c>
      <c r="AC343" s="1">
        <v>1014</v>
      </c>
      <c r="AD343" s="1">
        <v>357</v>
      </c>
      <c r="AE343" s="1">
        <v>32</v>
      </c>
      <c r="AF343" s="1">
        <v>11</v>
      </c>
      <c r="AG343" s="1">
        <v>413</v>
      </c>
      <c r="AH343" s="1">
        <v>121</v>
      </c>
      <c r="AI343" s="1">
        <v>1117</v>
      </c>
      <c r="AJ343" s="1">
        <v>41</v>
      </c>
      <c r="AK343" s="1">
        <v>1127</v>
      </c>
      <c r="AL343" s="1">
        <v>892</v>
      </c>
      <c r="AM343" s="1">
        <v>285</v>
      </c>
      <c r="AN343" s="1">
        <v>3</v>
      </c>
      <c r="AO343" s="1">
        <v>145</v>
      </c>
      <c r="AP343" s="1">
        <v>190</v>
      </c>
      <c r="AQ343" s="1">
        <v>41</v>
      </c>
      <c r="AR343" s="1">
        <v>192</v>
      </c>
      <c r="AS343" s="1">
        <v>570</v>
      </c>
      <c r="AT343" s="1">
        <v>1461</v>
      </c>
      <c r="AU343" s="1">
        <v>483</v>
      </c>
      <c r="AV343" s="1">
        <v>241</v>
      </c>
      <c r="AW343" s="1">
        <v>107</v>
      </c>
      <c r="AX343" s="1">
        <v>124</v>
      </c>
      <c r="AY343" s="1">
        <v>1106</v>
      </c>
      <c r="AZ343" s="1">
        <v>360</v>
      </c>
      <c r="BA343" s="1">
        <v>84</v>
      </c>
      <c r="BB343" s="1">
        <v>374</v>
      </c>
      <c r="BC343" s="1">
        <v>555</v>
      </c>
      <c r="BD343" s="1">
        <v>52</v>
      </c>
      <c r="BE343" s="1">
        <v>50</v>
      </c>
      <c r="BF343" s="1">
        <v>33</v>
      </c>
      <c r="BG343" s="1">
        <v>241</v>
      </c>
      <c r="BH343" s="1">
        <v>16</v>
      </c>
      <c r="BI343" s="1">
        <v>486</v>
      </c>
      <c r="BJ343" s="1">
        <v>5</v>
      </c>
      <c r="BK343" s="1">
        <v>6</v>
      </c>
      <c r="BL343" s="1">
        <v>93</v>
      </c>
      <c r="BM343" s="1">
        <v>42</v>
      </c>
      <c r="BN343" s="1">
        <v>130</v>
      </c>
      <c r="BO343" s="1">
        <v>34</v>
      </c>
      <c r="BP343" s="1">
        <v>96</v>
      </c>
      <c r="BQ343" s="1">
        <v>109</v>
      </c>
      <c r="BR343" s="1">
        <v>16</v>
      </c>
      <c r="BS343" s="1">
        <v>131</v>
      </c>
      <c r="BT343" s="1">
        <v>113</v>
      </c>
      <c r="BU343" s="1">
        <v>150</v>
      </c>
      <c r="BV343" s="1">
        <v>9</v>
      </c>
      <c r="BW343" s="1">
        <v>630</v>
      </c>
      <c r="BX343" s="1">
        <v>918</v>
      </c>
      <c r="BY343" s="1">
        <v>231</v>
      </c>
      <c r="BZ343" s="1">
        <v>599</v>
      </c>
      <c r="CA343" s="1">
        <v>449</v>
      </c>
      <c r="CB343" s="1">
        <v>562</v>
      </c>
      <c r="CC343" s="1">
        <v>10</v>
      </c>
      <c r="CD343" s="1">
        <v>24108</v>
      </c>
    </row>
    <row r="344" spans="1:82" x14ac:dyDescent="0.3">
      <c r="A344" s="1">
        <v>335</v>
      </c>
      <c r="B344" s="1" t="s">
        <v>410</v>
      </c>
      <c r="C344" s="1">
        <v>0</v>
      </c>
      <c r="D344" s="1">
        <v>0</v>
      </c>
      <c r="E344" s="1">
        <v>44</v>
      </c>
      <c r="F344" s="1">
        <v>66</v>
      </c>
      <c r="G344" s="1">
        <v>23</v>
      </c>
      <c r="H344" s="1">
        <v>17</v>
      </c>
      <c r="I344" s="1">
        <v>38</v>
      </c>
      <c r="J344" s="1">
        <v>4</v>
      </c>
      <c r="K344" s="1">
        <v>17</v>
      </c>
      <c r="L344" s="1">
        <v>102</v>
      </c>
      <c r="M344" s="1">
        <v>0</v>
      </c>
      <c r="N344" s="1">
        <v>11</v>
      </c>
      <c r="O344" s="1">
        <v>50</v>
      </c>
      <c r="P344" s="1">
        <v>217</v>
      </c>
      <c r="Q344" s="1">
        <v>5</v>
      </c>
      <c r="R344" s="1">
        <v>8</v>
      </c>
      <c r="S344" s="1">
        <v>3</v>
      </c>
      <c r="T344" s="1">
        <v>37</v>
      </c>
      <c r="U344" s="1">
        <v>19</v>
      </c>
      <c r="V344" s="1">
        <v>181</v>
      </c>
      <c r="W344" s="1">
        <v>3</v>
      </c>
      <c r="X344" s="1">
        <v>35</v>
      </c>
      <c r="Y344" s="1">
        <v>6</v>
      </c>
      <c r="Z344" s="1">
        <v>8</v>
      </c>
      <c r="AA344" s="1">
        <v>88</v>
      </c>
      <c r="AB344" s="1">
        <v>296</v>
      </c>
      <c r="AC344" s="1">
        <v>137</v>
      </c>
      <c r="AD344" s="1">
        <v>56</v>
      </c>
      <c r="AE344" s="1">
        <v>0</v>
      </c>
      <c r="AF344" s="1">
        <v>5</v>
      </c>
      <c r="AG344" s="1">
        <v>29</v>
      </c>
      <c r="AH344" s="1">
        <v>9</v>
      </c>
      <c r="AI344" s="1">
        <v>133</v>
      </c>
      <c r="AJ344" s="1">
        <v>0</v>
      </c>
      <c r="AK344" s="1">
        <v>341</v>
      </c>
      <c r="AL344" s="1">
        <v>443</v>
      </c>
      <c r="AM344" s="1">
        <v>25</v>
      </c>
      <c r="AN344" s="1">
        <v>0</v>
      </c>
      <c r="AO344" s="1">
        <v>5</v>
      </c>
      <c r="AP344" s="1">
        <v>22</v>
      </c>
      <c r="AQ344" s="1">
        <v>0</v>
      </c>
      <c r="AR344" s="1">
        <v>21</v>
      </c>
      <c r="AS344" s="1">
        <v>89</v>
      </c>
      <c r="AT344" s="1">
        <v>135</v>
      </c>
      <c r="AU344" s="1">
        <v>62</v>
      </c>
      <c r="AV344" s="1">
        <v>44</v>
      </c>
      <c r="AW344" s="1">
        <v>16</v>
      </c>
      <c r="AX344" s="1">
        <v>10</v>
      </c>
      <c r="AY344" s="1">
        <v>234</v>
      </c>
      <c r="AZ344" s="1">
        <v>37</v>
      </c>
      <c r="BA344" s="1">
        <v>17</v>
      </c>
      <c r="BB344" s="1">
        <v>21</v>
      </c>
      <c r="BC344" s="1">
        <v>99</v>
      </c>
      <c r="BD344" s="1">
        <v>0</v>
      </c>
      <c r="BE344" s="1">
        <v>7</v>
      </c>
      <c r="BF344" s="1">
        <v>0</v>
      </c>
      <c r="BG344" s="1">
        <v>26</v>
      </c>
      <c r="BH344" s="1">
        <v>0</v>
      </c>
      <c r="BI344" s="1">
        <v>95</v>
      </c>
      <c r="BJ344" s="1">
        <v>0</v>
      </c>
      <c r="BK344" s="1">
        <v>0</v>
      </c>
      <c r="BL344" s="1">
        <v>11</v>
      </c>
      <c r="BM344" s="1">
        <v>5</v>
      </c>
      <c r="BN344" s="1">
        <v>16</v>
      </c>
      <c r="BO344" s="1">
        <v>3</v>
      </c>
      <c r="BP344" s="1">
        <v>3</v>
      </c>
      <c r="BQ344" s="1">
        <v>9</v>
      </c>
      <c r="BR344" s="1">
        <v>0</v>
      </c>
      <c r="BS344" s="1">
        <v>16</v>
      </c>
      <c r="BT344" s="1">
        <v>23</v>
      </c>
      <c r="BU344" s="1">
        <v>8</v>
      </c>
      <c r="BV344" s="1">
        <v>0</v>
      </c>
      <c r="BW344" s="1">
        <v>84</v>
      </c>
      <c r="BX344" s="1">
        <v>135</v>
      </c>
      <c r="BY344" s="1">
        <v>36</v>
      </c>
      <c r="BZ344" s="1">
        <v>103</v>
      </c>
      <c r="CA344" s="1">
        <v>33</v>
      </c>
      <c r="CB344" s="1">
        <v>80</v>
      </c>
      <c r="CC344" s="1">
        <v>0</v>
      </c>
      <c r="CD344" s="1">
        <v>3970</v>
      </c>
    </row>
    <row r="345" spans="1:82" x14ac:dyDescent="0.3">
      <c r="A345" s="1">
        <v>336</v>
      </c>
      <c r="B345" s="1" t="s">
        <v>411</v>
      </c>
      <c r="C345" s="1">
        <v>0</v>
      </c>
      <c r="D345" s="1">
        <v>3</v>
      </c>
      <c r="E345" s="1">
        <v>31</v>
      </c>
      <c r="F345" s="1">
        <v>29</v>
      </c>
      <c r="G345" s="1">
        <v>8</v>
      </c>
      <c r="H345" s="1">
        <v>9</v>
      </c>
      <c r="I345" s="1">
        <v>45</v>
      </c>
      <c r="J345" s="1">
        <v>0</v>
      </c>
      <c r="K345" s="1">
        <v>38</v>
      </c>
      <c r="L345" s="1">
        <v>136</v>
      </c>
      <c r="M345" s="1">
        <v>0</v>
      </c>
      <c r="N345" s="1">
        <v>6</v>
      </c>
      <c r="O345" s="1">
        <v>50</v>
      </c>
      <c r="P345" s="1">
        <v>115</v>
      </c>
      <c r="Q345" s="1">
        <v>0</v>
      </c>
      <c r="R345" s="1">
        <v>3</v>
      </c>
      <c r="S345" s="1">
        <v>0</v>
      </c>
      <c r="T345" s="1">
        <v>20</v>
      </c>
      <c r="U345" s="1">
        <v>5</v>
      </c>
      <c r="V345" s="1">
        <v>66</v>
      </c>
      <c r="W345" s="1">
        <v>0</v>
      </c>
      <c r="X345" s="1">
        <v>253</v>
      </c>
      <c r="Y345" s="1">
        <v>0</v>
      </c>
      <c r="Z345" s="1">
        <v>0</v>
      </c>
      <c r="AA345" s="1">
        <v>29</v>
      </c>
      <c r="AB345" s="1">
        <v>51</v>
      </c>
      <c r="AC345" s="1">
        <v>125</v>
      </c>
      <c r="AD345" s="1">
        <v>16</v>
      </c>
      <c r="AE345" s="1">
        <v>0</v>
      </c>
      <c r="AF345" s="1">
        <v>0</v>
      </c>
      <c r="AG345" s="1">
        <v>32</v>
      </c>
      <c r="AH345" s="1">
        <v>3</v>
      </c>
      <c r="AI345" s="1">
        <v>93</v>
      </c>
      <c r="AJ345" s="1">
        <v>0</v>
      </c>
      <c r="AK345" s="1">
        <v>194</v>
      </c>
      <c r="AL345" s="1">
        <v>169</v>
      </c>
      <c r="AM345" s="1">
        <v>13</v>
      </c>
      <c r="AN345" s="1">
        <v>0</v>
      </c>
      <c r="AO345" s="1">
        <v>0</v>
      </c>
      <c r="AP345" s="1">
        <v>18</v>
      </c>
      <c r="AQ345" s="1">
        <v>0</v>
      </c>
      <c r="AR345" s="1">
        <v>23</v>
      </c>
      <c r="AS345" s="1">
        <v>32</v>
      </c>
      <c r="AT345" s="1">
        <v>131</v>
      </c>
      <c r="AU345" s="1">
        <v>40</v>
      </c>
      <c r="AV345" s="1">
        <v>11</v>
      </c>
      <c r="AW345" s="1">
        <v>8</v>
      </c>
      <c r="AX345" s="1">
        <v>3</v>
      </c>
      <c r="AY345" s="1">
        <v>154</v>
      </c>
      <c r="AZ345" s="1">
        <v>35</v>
      </c>
      <c r="BA345" s="1">
        <v>3</v>
      </c>
      <c r="BB345" s="1">
        <v>30</v>
      </c>
      <c r="BC345" s="1">
        <v>31</v>
      </c>
      <c r="BD345" s="1">
        <v>0</v>
      </c>
      <c r="BE345" s="1">
        <v>0</v>
      </c>
      <c r="BF345" s="1">
        <v>0</v>
      </c>
      <c r="BG345" s="1">
        <v>13</v>
      </c>
      <c r="BH345" s="1">
        <v>0</v>
      </c>
      <c r="BI345" s="1">
        <v>182</v>
      </c>
      <c r="BJ345" s="1">
        <v>0</v>
      </c>
      <c r="BK345" s="1">
        <v>0</v>
      </c>
      <c r="BL345" s="1">
        <v>0</v>
      </c>
      <c r="BM345" s="1">
        <v>0</v>
      </c>
      <c r="BN345" s="1">
        <v>12</v>
      </c>
      <c r="BO345" s="1">
        <v>0</v>
      </c>
      <c r="BP345" s="1">
        <v>7</v>
      </c>
      <c r="BQ345" s="1">
        <v>0</v>
      </c>
      <c r="BR345" s="1">
        <v>0</v>
      </c>
      <c r="BS345" s="1">
        <v>13</v>
      </c>
      <c r="BT345" s="1">
        <v>3</v>
      </c>
      <c r="BU345" s="1">
        <v>12</v>
      </c>
      <c r="BV345" s="1">
        <v>0</v>
      </c>
      <c r="BW345" s="1">
        <v>105</v>
      </c>
      <c r="BX345" s="1">
        <v>54</v>
      </c>
      <c r="BY345" s="1">
        <v>14</v>
      </c>
      <c r="BZ345" s="1">
        <v>69</v>
      </c>
      <c r="CA345" s="1">
        <v>28</v>
      </c>
      <c r="CB345" s="1">
        <v>46</v>
      </c>
      <c r="CC345" s="1">
        <v>0</v>
      </c>
      <c r="CD345" s="1">
        <v>2613</v>
      </c>
    </row>
    <row r="346" spans="1:82" x14ac:dyDescent="0.3">
      <c r="A346" s="1">
        <v>337</v>
      </c>
      <c r="B346" s="1" t="s">
        <v>412</v>
      </c>
      <c r="C346" s="1">
        <v>0</v>
      </c>
      <c r="D346" s="1">
        <v>0</v>
      </c>
      <c r="E346" s="1">
        <v>35</v>
      </c>
      <c r="F346" s="1">
        <v>17</v>
      </c>
      <c r="G346" s="1">
        <v>4</v>
      </c>
      <c r="H346" s="1">
        <v>7</v>
      </c>
      <c r="I346" s="1">
        <v>22</v>
      </c>
      <c r="J346" s="1">
        <v>0</v>
      </c>
      <c r="K346" s="1">
        <v>21</v>
      </c>
      <c r="L346" s="1">
        <v>80</v>
      </c>
      <c r="M346" s="1">
        <v>0</v>
      </c>
      <c r="N346" s="1">
        <v>6</v>
      </c>
      <c r="O346" s="1">
        <v>38</v>
      </c>
      <c r="P346" s="1">
        <v>254</v>
      </c>
      <c r="Q346" s="1">
        <v>0</v>
      </c>
      <c r="R346" s="1">
        <v>3</v>
      </c>
      <c r="S346" s="1">
        <v>0</v>
      </c>
      <c r="T346" s="1">
        <v>17</v>
      </c>
      <c r="U346" s="1">
        <v>4</v>
      </c>
      <c r="V346" s="1">
        <v>68</v>
      </c>
      <c r="W346" s="1">
        <v>0</v>
      </c>
      <c r="X346" s="1">
        <v>22</v>
      </c>
      <c r="Y346" s="1">
        <v>0</v>
      </c>
      <c r="Z346" s="1">
        <v>6</v>
      </c>
      <c r="AA346" s="1">
        <v>20</v>
      </c>
      <c r="AB346" s="1">
        <v>149</v>
      </c>
      <c r="AC346" s="1">
        <v>78</v>
      </c>
      <c r="AD346" s="1">
        <v>23</v>
      </c>
      <c r="AE346" s="1">
        <v>0</v>
      </c>
      <c r="AF346" s="1">
        <v>0</v>
      </c>
      <c r="AG346" s="1">
        <v>25</v>
      </c>
      <c r="AH346" s="1">
        <v>4</v>
      </c>
      <c r="AI346" s="1">
        <v>161</v>
      </c>
      <c r="AJ346" s="1">
        <v>0</v>
      </c>
      <c r="AK346" s="1">
        <v>90</v>
      </c>
      <c r="AL346" s="1">
        <v>79</v>
      </c>
      <c r="AM346" s="1">
        <v>43</v>
      </c>
      <c r="AN346" s="1">
        <v>0</v>
      </c>
      <c r="AO346" s="1">
        <v>4</v>
      </c>
      <c r="AP346" s="1">
        <v>27</v>
      </c>
      <c r="AQ346" s="1">
        <v>0</v>
      </c>
      <c r="AR346" s="1">
        <v>36</v>
      </c>
      <c r="AS346" s="1">
        <v>48</v>
      </c>
      <c r="AT346" s="1">
        <v>289</v>
      </c>
      <c r="AU346" s="1">
        <v>55</v>
      </c>
      <c r="AV346" s="1">
        <v>11</v>
      </c>
      <c r="AW346" s="1">
        <v>5</v>
      </c>
      <c r="AX346" s="1">
        <v>12</v>
      </c>
      <c r="AY346" s="1">
        <v>88</v>
      </c>
      <c r="AZ346" s="1">
        <v>15</v>
      </c>
      <c r="BA346" s="1">
        <v>9</v>
      </c>
      <c r="BB346" s="1">
        <v>21</v>
      </c>
      <c r="BC346" s="1">
        <v>43</v>
      </c>
      <c r="BD346" s="1">
        <v>0</v>
      </c>
      <c r="BE346" s="1">
        <v>0</v>
      </c>
      <c r="BF346" s="1">
        <v>7</v>
      </c>
      <c r="BG346" s="1">
        <v>6</v>
      </c>
      <c r="BH346" s="1">
        <v>0</v>
      </c>
      <c r="BI346" s="1">
        <v>145</v>
      </c>
      <c r="BJ346" s="1">
        <v>0</v>
      </c>
      <c r="BK346" s="1">
        <v>0</v>
      </c>
      <c r="BL346" s="1">
        <v>0</v>
      </c>
      <c r="BM346" s="1">
        <v>6</v>
      </c>
      <c r="BN346" s="1">
        <v>14</v>
      </c>
      <c r="BO346" s="1">
        <v>0</v>
      </c>
      <c r="BP346" s="1">
        <v>6</v>
      </c>
      <c r="BQ346" s="1">
        <v>3</v>
      </c>
      <c r="BR346" s="1">
        <v>0</v>
      </c>
      <c r="BS346" s="1">
        <v>8</v>
      </c>
      <c r="BT346" s="1">
        <v>9</v>
      </c>
      <c r="BU346" s="1">
        <v>7</v>
      </c>
      <c r="BV346" s="1">
        <v>0</v>
      </c>
      <c r="BW346" s="1">
        <v>33</v>
      </c>
      <c r="BX346" s="1">
        <v>98</v>
      </c>
      <c r="BY346" s="1">
        <v>8</v>
      </c>
      <c r="BZ346" s="1">
        <v>78</v>
      </c>
      <c r="CA346" s="1">
        <v>59</v>
      </c>
      <c r="CB346" s="1">
        <v>36</v>
      </c>
      <c r="CC346" s="1">
        <v>0</v>
      </c>
      <c r="CD346" s="1">
        <v>2477</v>
      </c>
    </row>
    <row r="347" spans="1:82" x14ac:dyDescent="0.3">
      <c r="A347" s="1">
        <v>338</v>
      </c>
      <c r="B347" s="1" t="s">
        <v>413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6</v>
      </c>
      <c r="L347" s="1">
        <v>5</v>
      </c>
      <c r="M347" s="1">
        <v>0</v>
      </c>
      <c r="N347" s="1">
        <v>0</v>
      </c>
      <c r="O347" s="1">
        <v>0</v>
      </c>
      <c r="P347" s="1">
        <v>5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3</v>
      </c>
      <c r="W347" s="1">
        <v>0</v>
      </c>
      <c r="X347" s="1">
        <v>4</v>
      </c>
      <c r="Y347" s="1">
        <v>0</v>
      </c>
      <c r="Z347" s="1">
        <v>0</v>
      </c>
      <c r="AA347" s="1">
        <v>0</v>
      </c>
      <c r="AB347" s="1">
        <v>6</v>
      </c>
      <c r="AC347" s="1">
        <v>3</v>
      </c>
      <c r="AD347" s="1">
        <v>0</v>
      </c>
      <c r="AE347" s="1">
        <v>0</v>
      </c>
      <c r="AF347" s="1">
        <v>0</v>
      </c>
      <c r="AG347" s="1">
        <v>3</v>
      </c>
      <c r="AH347" s="1">
        <v>0</v>
      </c>
      <c r="AI347" s="1">
        <v>3</v>
      </c>
      <c r="AJ347" s="1">
        <v>0</v>
      </c>
      <c r="AK347" s="1">
        <v>0</v>
      </c>
      <c r="AL347" s="1">
        <v>5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3</v>
      </c>
      <c r="AZ347" s="1">
        <v>0</v>
      </c>
      <c r="BA347" s="1">
        <v>0</v>
      </c>
      <c r="BB347" s="1">
        <v>9</v>
      </c>
      <c r="BC347" s="1">
        <v>0</v>
      </c>
      <c r="BD347" s="1">
        <v>0</v>
      </c>
      <c r="BE347" s="1">
        <v>0</v>
      </c>
      <c r="BF347" s="1">
        <v>0</v>
      </c>
      <c r="BG347" s="1">
        <v>6</v>
      </c>
      <c r="BH347" s="1">
        <v>0</v>
      </c>
      <c r="BI347" s="1">
        <v>5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4</v>
      </c>
      <c r="BX347" s="1">
        <v>3</v>
      </c>
      <c r="BY347" s="1">
        <v>0</v>
      </c>
      <c r="BZ347" s="1">
        <v>9</v>
      </c>
      <c r="CA347" s="1">
        <v>0</v>
      </c>
      <c r="CB347" s="1">
        <v>0</v>
      </c>
      <c r="CC347" s="1">
        <v>0</v>
      </c>
      <c r="CD347" s="1">
        <v>93</v>
      </c>
    </row>
    <row r="348" spans="1:82" x14ac:dyDescent="0.3">
      <c r="A348" s="1">
        <v>339</v>
      </c>
      <c r="B348" s="1" t="s">
        <v>414</v>
      </c>
      <c r="C348" s="1">
        <v>4</v>
      </c>
      <c r="D348" s="1">
        <v>4</v>
      </c>
      <c r="E348" s="1">
        <v>124</v>
      </c>
      <c r="F348" s="1">
        <v>106</v>
      </c>
      <c r="G348" s="1">
        <v>28</v>
      </c>
      <c r="H348" s="1">
        <v>32</v>
      </c>
      <c r="I348" s="1">
        <v>70</v>
      </c>
      <c r="J348" s="1">
        <v>8</v>
      </c>
      <c r="K348" s="1">
        <v>75</v>
      </c>
      <c r="L348" s="1">
        <v>128</v>
      </c>
      <c r="M348" s="1">
        <v>0</v>
      </c>
      <c r="N348" s="1">
        <v>24</v>
      </c>
      <c r="O348" s="1">
        <v>107</v>
      </c>
      <c r="P348" s="1">
        <v>313</v>
      </c>
      <c r="Q348" s="1">
        <v>4</v>
      </c>
      <c r="R348" s="1">
        <v>24</v>
      </c>
      <c r="S348" s="1">
        <v>3</v>
      </c>
      <c r="T348" s="1">
        <v>93</v>
      </c>
      <c r="U348" s="1">
        <v>19</v>
      </c>
      <c r="V348" s="1">
        <v>98</v>
      </c>
      <c r="W348" s="1">
        <v>0</v>
      </c>
      <c r="X348" s="1">
        <v>78</v>
      </c>
      <c r="Y348" s="1">
        <v>7</v>
      </c>
      <c r="Z348" s="1">
        <v>13</v>
      </c>
      <c r="AA348" s="1">
        <v>77</v>
      </c>
      <c r="AB348" s="1">
        <v>255</v>
      </c>
      <c r="AC348" s="1">
        <v>238</v>
      </c>
      <c r="AD348" s="1">
        <v>94</v>
      </c>
      <c r="AE348" s="1">
        <v>10</v>
      </c>
      <c r="AF348" s="1">
        <v>0</v>
      </c>
      <c r="AG348" s="1">
        <v>70</v>
      </c>
      <c r="AH348" s="1">
        <v>22</v>
      </c>
      <c r="AI348" s="1">
        <v>179</v>
      </c>
      <c r="AJ348" s="1">
        <v>8</v>
      </c>
      <c r="AK348" s="1">
        <v>130</v>
      </c>
      <c r="AL348" s="1">
        <v>142</v>
      </c>
      <c r="AM348" s="1">
        <v>27</v>
      </c>
      <c r="AN348" s="1">
        <v>0</v>
      </c>
      <c r="AO348" s="1">
        <v>27</v>
      </c>
      <c r="AP348" s="1">
        <v>62</v>
      </c>
      <c r="AQ348" s="1">
        <v>6</v>
      </c>
      <c r="AR348" s="1">
        <v>50</v>
      </c>
      <c r="AS348" s="1">
        <v>65</v>
      </c>
      <c r="AT348" s="1">
        <v>211</v>
      </c>
      <c r="AU348" s="1">
        <v>99</v>
      </c>
      <c r="AV348" s="1">
        <v>39</v>
      </c>
      <c r="AW348" s="1">
        <v>30</v>
      </c>
      <c r="AX348" s="1">
        <v>17</v>
      </c>
      <c r="AY348" s="1">
        <v>183</v>
      </c>
      <c r="AZ348" s="1">
        <v>87</v>
      </c>
      <c r="BA348" s="1">
        <v>23</v>
      </c>
      <c r="BB348" s="1">
        <v>113</v>
      </c>
      <c r="BC348" s="1">
        <v>159</v>
      </c>
      <c r="BD348" s="1">
        <v>0</v>
      </c>
      <c r="BE348" s="1">
        <v>9</v>
      </c>
      <c r="BF348" s="1">
        <v>8</v>
      </c>
      <c r="BG348" s="1">
        <v>36</v>
      </c>
      <c r="BH348" s="1">
        <v>4</v>
      </c>
      <c r="BI348" s="1">
        <v>74</v>
      </c>
      <c r="BJ348" s="1">
        <v>0</v>
      </c>
      <c r="BK348" s="1">
        <v>0</v>
      </c>
      <c r="BL348" s="1">
        <v>16</v>
      </c>
      <c r="BM348" s="1">
        <v>10</v>
      </c>
      <c r="BN348" s="1">
        <v>64</v>
      </c>
      <c r="BO348" s="1">
        <v>7</v>
      </c>
      <c r="BP348" s="1">
        <v>36</v>
      </c>
      <c r="BQ348" s="1">
        <v>11</v>
      </c>
      <c r="BR348" s="1">
        <v>0</v>
      </c>
      <c r="BS348" s="1">
        <v>22</v>
      </c>
      <c r="BT348" s="1">
        <v>39</v>
      </c>
      <c r="BU348" s="1">
        <v>21</v>
      </c>
      <c r="BV348" s="1">
        <v>0</v>
      </c>
      <c r="BW348" s="1">
        <v>151</v>
      </c>
      <c r="BX348" s="1">
        <v>156</v>
      </c>
      <c r="BY348" s="1">
        <v>46</v>
      </c>
      <c r="BZ348" s="1">
        <v>159</v>
      </c>
      <c r="CA348" s="1">
        <v>81</v>
      </c>
      <c r="CB348" s="1">
        <v>93</v>
      </c>
      <c r="CC348" s="1">
        <v>0</v>
      </c>
      <c r="CD348" s="1">
        <v>4809</v>
      </c>
    </row>
    <row r="349" spans="1:82" x14ac:dyDescent="0.3">
      <c r="A349" s="1">
        <v>340</v>
      </c>
      <c r="B349" s="1" t="s">
        <v>415</v>
      </c>
      <c r="C349" s="1">
        <v>28</v>
      </c>
      <c r="D349" s="1">
        <v>13</v>
      </c>
      <c r="E349" s="1">
        <v>266</v>
      </c>
      <c r="F349" s="1">
        <v>303</v>
      </c>
      <c r="G349" s="1">
        <v>96</v>
      </c>
      <c r="H349" s="1">
        <v>121</v>
      </c>
      <c r="I349" s="1">
        <v>280</v>
      </c>
      <c r="J349" s="1">
        <v>48</v>
      </c>
      <c r="K349" s="1">
        <v>267</v>
      </c>
      <c r="L349" s="1">
        <v>553</v>
      </c>
      <c r="M349" s="1">
        <v>11</v>
      </c>
      <c r="N349" s="1">
        <v>68</v>
      </c>
      <c r="O349" s="1">
        <v>295</v>
      </c>
      <c r="P349" s="1">
        <v>523</v>
      </c>
      <c r="Q349" s="1">
        <v>14</v>
      </c>
      <c r="R349" s="1">
        <v>43</v>
      </c>
      <c r="S349" s="1">
        <v>14</v>
      </c>
      <c r="T349" s="1">
        <v>358</v>
      </c>
      <c r="U349" s="1">
        <v>77</v>
      </c>
      <c r="V349" s="1">
        <v>500</v>
      </c>
      <c r="W349" s="1">
        <v>9</v>
      </c>
      <c r="X349" s="1">
        <v>253</v>
      </c>
      <c r="Y349" s="1">
        <v>36</v>
      </c>
      <c r="Z349" s="1">
        <v>54</v>
      </c>
      <c r="AA349" s="1">
        <v>223</v>
      </c>
      <c r="AB349" s="1">
        <v>483</v>
      </c>
      <c r="AC349" s="1">
        <v>743</v>
      </c>
      <c r="AD349" s="1">
        <v>97</v>
      </c>
      <c r="AE349" s="1">
        <v>43</v>
      </c>
      <c r="AF349" s="1">
        <v>12</v>
      </c>
      <c r="AG349" s="1">
        <v>310</v>
      </c>
      <c r="AH349" s="1">
        <v>33</v>
      </c>
      <c r="AI349" s="1">
        <v>739</v>
      </c>
      <c r="AJ349" s="1">
        <v>24</v>
      </c>
      <c r="AK349" s="1">
        <v>620</v>
      </c>
      <c r="AL349" s="1">
        <v>456</v>
      </c>
      <c r="AM349" s="1">
        <v>114</v>
      </c>
      <c r="AN349" s="1">
        <v>9</v>
      </c>
      <c r="AO349" s="1">
        <v>182</v>
      </c>
      <c r="AP349" s="1">
        <v>183</v>
      </c>
      <c r="AQ349" s="1">
        <v>23</v>
      </c>
      <c r="AR349" s="1">
        <v>179</v>
      </c>
      <c r="AS349" s="1">
        <v>374</v>
      </c>
      <c r="AT349" s="1">
        <v>509</v>
      </c>
      <c r="AU349" s="1">
        <v>342</v>
      </c>
      <c r="AV349" s="1">
        <v>73</v>
      </c>
      <c r="AW349" s="1">
        <v>105</v>
      </c>
      <c r="AX349" s="1">
        <v>40</v>
      </c>
      <c r="AY349" s="1">
        <v>437</v>
      </c>
      <c r="AZ349" s="1">
        <v>304</v>
      </c>
      <c r="BA349" s="1">
        <v>91</v>
      </c>
      <c r="BB349" s="1">
        <v>328</v>
      </c>
      <c r="BC349" s="1">
        <v>666</v>
      </c>
      <c r="BD349" s="1">
        <v>42</v>
      </c>
      <c r="BE349" s="1">
        <v>26</v>
      </c>
      <c r="BF349" s="1">
        <v>30</v>
      </c>
      <c r="BG349" s="1">
        <v>190</v>
      </c>
      <c r="BH349" s="1">
        <v>22</v>
      </c>
      <c r="BI349" s="1">
        <v>353</v>
      </c>
      <c r="BJ349" s="1">
        <v>11</v>
      </c>
      <c r="BK349" s="1">
        <v>19</v>
      </c>
      <c r="BL349" s="1">
        <v>60</v>
      </c>
      <c r="BM349" s="1">
        <v>31</v>
      </c>
      <c r="BN349" s="1">
        <v>248</v>
      </c>
      <c r="BO349" s="1">
        <v>24</v>
      </c>
      <c r="BP349" s="1">
        <v>189</v>
      </c>
      <c r="BQ349" s="1">
        <v>37</v>
      </c>
      <c r="BR349" s="1">
        <v>5</v>
      </c>
      <c r="BS349" s="1">
        <v>56</v>
      </c>
      <c r="BT349" s="1">
        <v>89</v>
      </c>
      <c r="BU349" s="1">
        <v>79</v>
      </c>
      <c r="BV349" s="1">
        <v>5</v>
      </c>
      <c r="BW349" s="1">
        <v>287</v>
      </c>
      <c r="BX349" s="1">
        <v>519</v>
      </c>
      <c r="BY349" s="1">
        <v>116</v>
      </c>
      <c r="BZ349" s="1">
        <v>576</v>
      </c>
      <c r="CA349" s="1">
        <v>274</v>
      </c>
      <c r="CB349" s="1">
        <v>556</v>
      </c>
      <c r="CC349" s="1">
        <v>7</v>
      </c>
      <c r="CD349" s="1">
        <v>15794</v>
      </c>
    </row>
    <row r="350" spans="1:82" x14ac:dyDescent="0.3">
      <c r="A350" s="1">
        <v>341</v>
      </c>
      <c r="B350" s="1" t="s">
        <v>416</v>
      </c>
      <c r="C350" s="1">
        <v>7</v>
      </c>
      <c r="D350" s="1">
        <v>0</v>
      </c>
      <c r="E350" s="1">
        <v>108</v>
      </c>
      <c r="F350" s="1">
        <v>65</v>
      </c>
      <c r="G350" s="1">
        <v>20</v>
      </c>
      <c r="H350" s="1">
        <v>42</v>
      </c>
      <c r="I350" s="1">
        <v>90</v>
      </c>
      <c r="J350" s="1">
        <v>0</v>
      </c>
      <c r="K350" s="1">
        <v>103</v>
      </c>
      <c r="L350" s="1">
        <v>220</v>
      </c>
      <c r="M350" s="1">
        <v>0</v>
      </c>
      <c r="N350" s="1">
        <v>22</v>
      </c>
      <c r="O350" s="1">
        <v>92</v>
      </c>
      <c r="P350" s="1">
        <v>337</v>
      </c>
      <c r="Q350" s="1">
        <v>3</v>
      </c>
      <c r="R350" s="1">
        <v>11</v>
      </c>
      <c r="S350" s="1">
        <v>4</v>
      </c>
      <c r="T350" s="1">
        <v>91</v>
      </c>
      <c r="U350" s="1">
        <v>21</v>
      </c>
      <c r="V350" s="1">
        <v>137</v>
      </c>
      <c r="W350" s="1">
        <v>3</v>
      </c>
      <c r="X350" s="1">
        <v>63</v>
      </c>
      <c r="Y350" s="1">
        <v>0</v>
      </c>
      <c r="Z350" s="1">
        <v>0</v>
      </c>
      <c r="AA350" s="1">
        <v>76</v>
      </c>
      <c r="AB350" s="1">
        <v>283</v>
      </c>
      <c r="AC350" s="1">
        <v>221</v>
      </c>
      <c r="AD350" s="1">
        <v>61</v>
      </c>
      <c r="AE350" s="1">
        <v>10</v>
      </c>
      <c r="AF350" s="1">
        <v>0</v>
      </c>
      <c r="AG350" s="1">
        <v>64</v>
      </c>
      <c r="AH350" s="1">
        <v>16</v>
      </c>
      <c r="AI350" s="1">
        <v>208</v>
      </c>
      <c r="AJ350" s="1">
        <v>3</v>
      </c>
      <c r="AK350" s="1">
        <v>216</v>
      </c>
      <c r="AL350" s="1">
        <v>143</v>
      </c>
      <c r="AM350" s="1">
        <v>48</v>
      </c>
      <c r="AN350" s="1">
        <v>3</v>
      </c>
      <c r="AO350" s="1">
        <v>26</v>
      </c>
      <c r="AP350" s="1">
        <v>74</v>
      </c>
      <c r="AQ350" s="1">
        <v>10</v>
      </c>
      <c r="AR350" s="1">
        <v>44</v>
      </c>
      <c r="AS350" s="1">
        <v>73</v>
      </c>
      <c r="AT350" s="1">
        <v>144</v>
      </c>
      <c r="AU350" s="1">
        <v>100</v>
      </c>
      <c r="AV350" s="1">
        <v>34</v>
      </c>
      <c r="AW350" s="1">
        <v>22</v>
      </c>
      <c r="AX350" s="1">
        <v>14</v>
      </c>
      <c r="AY350" s="1">
        <v>126</v>
      </c>
      <c r="AZ350" s="1">
        <v>49</v>
      </c>
      <c r="BA350" s="1">
        <v>28</v>
      </c>
      <c r="BB350" s="1">
        <v>107</v>
      </c>
      <c r="BC350" s="1">
        <v>170</v>
      </c>
      <c r="BD350" s="1">
        <v>17</v>
      </c>
      <c r="BE350" s="1">
        <v>0</v>
      </c>
      <c r="BF350" s="1">
        <v>5</v>
      </c>
      <c r="BG350" s="1">
        <v>30</v>
      </c>
      <c r="BH350" s="1">
        <v>0</v>
      </c>
      <c r="BI350" s="1">
        <v>95</v>
      </c>
      <c r="BJ350" s="1">
        <v>0</v>
      </c>
      <c r="BK350" s="1">
        <v>0</v>
      </c>
      <c r="BL350" s="1">
        <v>12</v>
      </c>
      <c r="BM350" s="1">
        <v>7</v>
      </c>
      <c r="BN350" s="1">
        <v>97</v>
      </c>
      <c r="BO350" s="1">
        <v>5</v>
      </c>
      <c r="BP350" s="1">
        <v>29</v>
      </c>
      <c r="BQ350" s="1">
        <v>10</v>
      </c>
      <c r="BR350" s="1">
        <v>0</v>
      </c>
      <c r="BS350" s="1">
        <v>33</v>
      </c>
      <c r="BT350" s="1">
        <v>16</v>
      </c>
      <c r="BU350" s="1">
        <v>19</v>
      </c>
      <c r="BV350" s="1">
        <v>0</v>
      </c>
      <c r="BW350" s="1">
        <v>117</v>
      </c>
      <c r="BX350" s="1">
        <v>185</v>
      </c>
      <c r="BY350" s="1">
        <v>46</v>
      </c>
      <c r="BZ350" s="1">
        <v>172</v>
      </c>
      <c r="CA350" s="1">
        <v>117</v>
      </c>
      <c r="CB350" s="1">
        <v>84</v>
      </c>
      <c r="CC350" s="1">
        <v>4</v>
      </c>
      <c r="CD350" s="1">
        <v>4902</v>
      </c>
    </row>
    <row r="351" spans="1:82" x14ac:dyDescent="0.3">
      <c r="A351" s="1">
        <v>342</v>
      </c>
      <c r="B351" s="1" t="s">
        <v>417</v>
      </c>
      <c r="C351" s="1">
        <v>21</v>
      </c>
      <c r="D351" s="1">
        <v>8</v>
      </c>
      <c r="E351" s="1">
        <v>170</v>
      </c>
      <c r="F351" s="1">
        <v>149</v>
      </c>
      <c r="G351" s="1">
        <v>59</v>
      </c>
      <c r="H351" s="1">
        <v>60</v>
      </c>
      <c r="I351" s="1">
        <v>144</v>
      </c>
      <c r="J351" s="1">
        <v>14</v>
      </c>
      <c r="K351" s="1">
        <v>153</v>
      </c>
      <c r="L351" s="1">
        <v>236</v>
      </c>
      <c r="M351" s="1">
        <v>4</v>
      </c>
      <c r="N351" s="1">
        <v>36</v>
      </c>
      <c r="O351" s="1">
        <v>101</v>
      </c>
      <c r="P351" s="1">
        <v>466</v>
      </c>
      <c r="Q351" s="1">
        <v>7</v>
      </c>
      <c r="R351" s="1">
        <v>27</v>
      </c>
      <c r="S351" s="1">
        <v>11</v>
      </c>
      <c r="T351" s="1">
        <v>132</v>
      </c>
      <c r="U351" s="1">
        <v>47</v>
      </c>
      <c r="V351" s="1">
        <v>148</v>
      </c>
      <c r="W351" s="1">
        <v>3</v>
      </c>
      <c r="X351" s="1">
        <v>149</v>
      </c>
      <c r="Y351" s="1">
        <v>14</v>
      </c>
      <c r="Z351" s="1">
        <v>28</v>
      </c>
      <c r="AA351" s="1">
        <v>148</v>
      </c>
      <c r="AB351" s="1">
        <v>340</v>
      </c>
      <c r="AC351" s="1">
        <v>465</v>
      </c>
      <c r="AD351" s="1">
        <v>100</v>
      </c>
      <c r="AE351" s="1">
        <v>16</v>
      </c>
      <c r="AF351" s="1">
        <v>3</v>
      </c>
      <c r="AG351" s="1">
        <v>117</v>
      </c>
      <c r="AH351" s="1">
        <v>27</v>
      </c>
      <c r="AI351" s="1">
        <v>365</v>
      </c>
      <c r="AJ351" s="1">
        <v>12</v>
      </c>
      <c r="AK351" s="1">
        <v>214</v>
      </c>
      <c r="AL351" s="1">
        <v>199</v>
      </c>
      <c r="AM351" s="1">
        <v>129</v>
      </c>
      <c r="AN351" s="1">
        <v>4</v>
      </c>
      <c r="AO351" s="1">
        <v>41</v>
      </c>
      <c r="AP351" s="1">
        <v>139</v>
      </c>
      <c r="AQ351" s="1">
        <v>19</v>
      </c>
      <c r="AR351" s="1">
        <v>121</v>
      </c>
      <c r="AS351" s="1">
        <v>100</v>
      </c>
      <c r="AT351" s="1">
        <v>237</v>
      </c>
      <c r="AU351" s="1">
        <v>235</v>
      </c>
      <c r="AV351" s="1">
        <v>67</v>
      </c>
      <c r="AW351" s="1">
        <v>63</v>
      </c>
      <c r="AX351" s="1">
        <v>28</v>
      </c>
      <c r="AY351" s="1">
        <v>264</v>
      </c>
      <c r="AZ351" s="1">
        <v>156</v>
      </c>
      <c r="BA351" s="1">
        <v>38</v>
      </c>
      <c r="BB351" s="1">
        <v>163</v>
      </c>
      <c r="BC351" s="1">
        <v>251</v>
      </c>
      <c r="BD351" s="1">
        <v>27</v>
      </c>
      <c r="BE351" s="1">
        <v>9</v>
      </c>
      <c r="BF351" s="1">
        <v>11</v>
      </c>
      <c r="BG351" s="1">
        <v>75</v>
      </c>
      <c r="BH351" s="1">
        <v>6</v>
      </c>
      <c r="BI351" s="1">
        <v>225</v>
      </c>
      <c r="BJ351" s="1">
        <v>5</v>
      </c>
      <c r="BK351" s="1">
        <v>9</v>
      </c>
      <c r="BL351" s="1">
        <v>37</v>
      </c>
      <c r="BM351" s="1">
        <v>9</v>
      </c>
      <c r="BN351" s="1">
        <v>146</v>
      </c>
      <c r="BO351" s="1">
        <v>15</v>
      </c>
      <c r="BP351" s="1">
        <v>56</v>
      </c>
      <c r="BQ351" s="1">
        <v>21</v>
      </c>
      <c r="BR351" s="1">
        <v>0</v>
      </c>
      <c r="BS351" s="1">
        <v>27</v>
      </c>
      <c r="BT351" s="1">
        <v>69</v>
      </c>
      <c r="BU351" s="1">
        <v>41</v>
      </c>
      <c r="BV351" s="1">
        <v>0</v>
      </c>
      <c r="BW351" s="1">
        <v>179</v>
      </c>
      <c r="BX351" s="1">
        <v>341</v>
      </c>
      <c r="BY351" s="1">
        <v>75</v>
      </c>
      <c r="BZ351" s="1">
        <v>407</v>
      </c>
      <c r="CA351" s="1">
        <v>134</v>
      </c>
      <c r="CB351" s="1">
        <v>127</v>
      </c>
      <c r="CC351" s="1">
        <v>3</v>
      </c>
      <c r="CD351" s="1">
        <v>8274</v>
      </c>
    </row>
    <row r="352" spans="1:82" x14ac:dyDescent="0.3">
      <c r="A352" s="1">
        <v>343</v>
      </c>
      <c r="B352" s="1" t="s">
        <v>418</v>
      </c>
      <c r="C352" s="1">
        <v>0</v>
      </c>
      <c r="D352" s="1">
        <v>0</v>
      </c>
      <c r="E352" s="1">
        <v>53</v>
      </c>
      <c r="F352" s="1">
        <v>31</v>
      </c>
      <c r="G352" s="1">
        <v>17</v>
      </c>
      <c r="H352" s="1">
        <v>13</v>
      </c>
      <c r="I352" s="1">
        <v>23</v>
      </c>
      <c r="J352" s="1">
        <v>3</v>
      </c>
      <c r="K352" s="1">
        <v>9</v>
      </c>
      <c r="L352" s="1">
        <v>140</v>
      </c>
      <c r="M352" s="1">
        <v>0</v>
      </c>
      <c r="N352" s="1">
        <v>24</v>
      </c>
      <c r="O352" s="1">
        <v>26</v>
      </c>
      <c r="P352" s="1">
        <v>144</v>
      </c>
      <c r="Q352" s="1">
        <v>0</v>
      </c>
      <c r="R352" s="1">
        <v>6</v>
      </c>
      <c r="S352" s="1">
        <v>0</v>
      </c>
      <c r="T352" s="1">
        <v>38</v>
      </c>
      <c r="U352" s="1">
        <v>47</v>
      </c>
      <c r="V352" s="1">
        <v>103</v>
      </c>
      <c r="W352" s="1">
        <v>0</v>
      </c>
      <c r="X352" s="1">
        <v>19</v>
      </c>
      <c r="Y352" s="1">
        <v>12</v>
      </c>
      <c r="Z352" s="1">
        <v>5</v>
      </c>
      <c r="AA352" s="1">
        <v>32</v>
      </c>
      <c r="AB352" s="1">
        <v>251</v>
      </c>
      <c r="AC352" s="1">
        <v>148</v>
      </c>
      <c r="AD352" s="1">
        <v>33</v>
      </c>
      <c r="AE352" s="1">
        <v>0</v>
      </c>
      <c r="AF352" s="1">
        <v>0</v>
      </c>
      <c r="AG352" s="1">
        <v>14</v>
      </c>
      <c r="AH352" s="1">
        <v>14</v>
      </c>
      <c r="AI352" s="1">
        <v>120</v>
      </c>
      <c r="AJ352" s="1">
        <v>0</v>
      </c>
      <c r="AK352" s="1">
        <v>178</v>
      </c>
      <c r="AL352" s="1">
        <v>150</v>
      </c>
      <c r="AM352" s="1">
        <v>47</v>
      </c>
      <c r="AN352" s="1">
        <v>0</v>
      </c>
      <c r="AO352" s="1">
        <v>13</v>
      </c>
      <c r="AP352" s="1">
        <v>16</v>
      </c>
      <c r="AQ352" s="1">
        <v>9</v>
      </c>
      <c r="AR352" s="1">
        <v>36</v>
      </c>
      <c r="AS352" s="1">
        <v>79</v>
      </c>
      <c r="AT352" s="1">
        <v>44</v>
      </c>
      <c r="AU352" s="1">
        <v>25</v>
      </c>
      <c r="AV352" s="1">
        <v>21</v>
      </c>
      <c r="AW352" s="1">
        <v>10</v>
      </c>
      <c r="AX352" s="1">
        <v>20</v>
      </c>
      <c r="AY352" s="1">
        <v>63</v>
      </c>
      <c r="AZ352" s="1">
        <v>75</v>
      </c>
      <c r="BA352" s="1">
        <v>14</v>
      </c>
      <c r="BB352" s="1">
        <v>38</v>
      </c>
      <c r="BC352" s="1">
        <v>86</v>
      </c>
      <c r="BD352" s="1">
        <v>5</v>
      </c>
      <c r="BE352" s="1">
        <v>0</v>
      </c>
      <c r="BF352" s="1">
        <v>9</v>
      </c>
      <c r="BG352" s="1">
        <v>15</v>
      </c>
      <c r="BH352" s="1">
        <v>4</v>
      </c>
      <c r="BI352" s="1">
        <v>31</v>
      </c>
      <c r="BJ352" s="1">
        <v>0</v>
      </c>
      <c r="BK352" s="1">
        <v>0</v>
      </c>
      <c r="BL352" s="1">
        <v>23</v>
      </c>
      <c r="BM352" s="1">
        <v>5</v>
      </c>
      <c r="BN352" s="1">
        <v>18</v>
      </c>
      <c r="BO352" s="1">
        <v>0</v>
      </c>
      <c r="BP352" s="1">
        <v>10</v>
      </c>
      <c r="BQ352" s="1">
        <v>11</v>
      </c>
      <c r="BR352" s="1">
        <v>0</v>
      </c>
      <c r="BS352" s="1">
        <v>23</v>
      </c>
      <c r="BT352" s="1">
        <v>25</v>
      </c>
      <c r="BU352" s="1">
        <v>13</v>
      </c>
      <c r="BV352" s="1">
        <v>0</v>
      </c>
      <c r="BW352" s="1">
        <v>39</v>
      </c>
      <c r="BX352" s="1">
        <v>73</v>
      </c>
      <c r="BY352" s="1">
        <v>17</v>
      </c>
      <c r="BZ352" s="1">
        <v>52</v>
      </c>
      <c r="CA352" s="1">
        <v>25</v>
      </c>
      <c r="CB352" s="1">
        <v>60</v>
      </c>
      <c r="CC352" s="1">
        <v>0</v>
      </c>
      <c r="CD352" s="1">
        <v>2722</v>
      </c>
    </row>
    <row r="353" spans="1:82" x14ac:dyDescent="0.3">
      <c r="A353" s="1">
        <v>344</v>
      </c>
      <c r="B353" s="1" t="s">
        <v>419</v>
      </c>
      <c r="C353" s="1">
        <v>0</v>
      </c>
      <c r="D353" s="1">
        <v>0</v>
      </c>
      <c r="E353" s="1">
        <v>3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5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5</v>
      </c>
      <c r="AJ353" s="1">
        <v>0</v>
      </c>
      <c r="AK353" s="1">
        <v>0</v>
      </c>
      <c r="AL353" s="1">
        <v>0</v>
      </c>
      <c r="AM353" s="1">
        <v>3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3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4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39</v>
      </c>
    </row>
    <row r="354" spans="1:82" x14ac:dyDescent="0.3">
      <c r="A354" s="1">
        <v>345</v>
      </c>
      <c r="B354" s="1" t="s">
        <v>420</v>
      </c>
      <c r="C354" s="1">
        <v>6</v>
      </c>
      <c r="D354" s="1">
        <v>6</v>
      </c>
      <c r="E354" s="1">
        <v>193</v>
      </c>
      <c r="F354" s="1">
        <v>145</v>
      </c>
      <c r="G354" s="1">
        <v>53</v>
      </c>
      <c r="H354" s="1">
        <v>126</v>
      </c>
      <c r="I354" s="1">
        <v>134</v>
      </c>
      <c r="J354" s="1">
        <v>25</v>
      </c>
      <c r="K354" s="1">
        <v>206</v>
      </c>
      <c r="L354" s="1">
        <v>355</v>
      </c>
      <c r="M354" s="1">
        <v>13</v>
      </c>
      <c r="N354" s="1">
        <v>47</v>
      </c>
      <c r="O354" s="1">
        <v>263</v>
      </c>
      <c r="P354" s="1">
        <v>387</v>
      </c>
      <c r="Q354" s="1">
        <v>17</v>
      </c>
      <c r="R354" s="1">
        <v>33</v>
      </c>
      <c r="S354" s="1">
        <v>23</v>
      </c>
      <c r="T354" s="1">
        <v>168</v>
      </c>
      <c r="U354" s="1">
        <v>48</v>
      </c>
      <c r="V354" s="1">
        <v>334</v>
      </c>
      <c r="W354" s="1">
        <v>16</v>
      </c>
      <c r="X354" s="1">
        <v>111</v>
      </c>
      <c r="Y354" s="1">
        <v>17</v>
      </c>
      <c r="Z354" s="1">
        <v>39</v>
      </c>
      <c r="AA354" s="1">
        <v>206</v>
      </c>
      <c r="AB354" s="1">
        <v>390</v>
      </c>
      <c r="AC354" s="1">
        <v>446</v>
      </c>
      <c r="AD354" s="1">
        <v>108</v>
      </c>
      <c r="AE354" s="1">
        <v>27</v>
      </c>
      <c r="AF354" s="1">
        <v>7</v>
      </c>
      <c r="AG354" s="1">
        <v>96</v>
      </c>
      <c r="AH354" s="1">
        <v>28</v>
      </c>
      <c r="AI354" s="1">
        <v>439</v>
      </c>
      <c r="AJ354" s="1">
        <v>18</v>
      </c>
      <c r="AK354" s="1">
        <v>310</v>
      </c>
      <c r="AL354" s="1">
        <v>447</v>
      </c>
      <c r="AM354" s="1">
        <v>68</v>
      </c>
      <c r="AN354" s="1">
        <v>14</v>
      </c>
      <c r="AO354" s="1">
        <v>145</v>
      </c>
      <c r="AP354" s="1">
        <v>104</v>
      </c>
      <c r="AQ354" s="1">
        <v>16</v>
      </c>
      <c r="AR354" s="1">
        <v>59</v>
      </c>
      <c r="AS354" s="1">
        <v>304</v>
      </c>
      <c r="AT354" s="1">
        <v>241</v>
      </c>
      <c r="AU354" s="1">
        <v>278</v>
      </c>
      <c r="AV354" s="1">
        <v>75</v>
      </c>
      <c r="AW354" s="1">
        <v>93</v>
      </c>
      <c r="AX354" s="1">
        <v>35</v>
      </c>
      <c r="AY354" s="1">
        <v>252</v>
      </c>
      <c r="AZ354" s="1">
        <v>105</v>
      </c>
      <c r="BA354" s="1">
        <v>93</v>
      </c>
      <c r="BB354" s="1">
        <v>107</v>
      </c>
      <c r="BC354" s="1">
        <v>457</v>
      </c>
      <c r="BD354" s="1">
        <v>46</v>
      </c>
      <c r="BE354" s="1">
        <v>29</v>
      </c>
      <c r="BF354" s="1">
        <v>45</v>
      </c>
      <c r="BG354" s="1">
        <v>160</v>
      </c>
      <c r="BH354" s="1">
        <v>9</v>
      </c>
      <c r="BI354" s="1">
        <v>97</v>
      </c>
      <c r="BJ354" s="1">
        <v>11</v>
      </c>
      <c r="BK354" s="1">
        <v>22</v>
      </c>
      <c r="BL354" s="1">
        <v>60</v>
      </c>
      <c r="BM354" s="1">
        <v>43</v>
      </c>
      <c r="BN354" s="1">
        <v>104</v>
      </c>
      <c r="BO354" s="1">
        <v>18</v>
      </c>
      <c r="BP354" s="1">
        <v>120</v>
      </c>
      <c r="BQ354" s="1">
        <v>19</v>
      </c>
      <c r="BR354" s="1">
        <v>13</v>
      </c>
      <c r="BS354" s="1">
        <v>35</v>
      </c>
      <c r="BT354" s="1">
        <v>34</v>
      </c>
      <c r="BU354" s="1">
        <v>59</v>
      </c>
      <c r="BV354" s="1">
        <v>4</v>
      </c>
      <c r="BW354" s="1">
        <v>237</v>
      </c>
      <c r="BX354" s="1">
        <v>342</v>
      </c>
      <c r="BY354" s="1">
        <v>57</v>
      </c>
      <c r="BZ354" s="1">
        <v>315</v>
      </c>
      <c r="CA354" s="1">
        <v>89</v>
      </c>
      <c r="CB354" s="1">
        <v>311</v>
      </c>
      <c r="CC354" s="1">
        <v>10</v>
      </c>
      <c r="CD354" s="1">
        <v>10013</v>
      </c>
    </row>
    <row r="355" spans="1:82" x14ac:dyDescent="0.3">
      <c r="A355" s="1">
        <v>346</v>
      </c>
      <c r="B355" s="1" t="s">
        <v>421</v>
      </c>
      <c r="C355" s="1">
        <v>0</v>
      </c>
      <c r="D355" s="1">
        <v>0</v>
      </c>
      <c r="E355" s="1">
        <v>22</v>
      </c>
      <c r="F355" s="1">
        <v>0</v>
      </c>
      <c r="G355" s="1">
        <v>3</v>
      </c>
      <c r="H355" s="1">
        <v>3</v>
      </c>
      <c r="I355" s="1">
        <v>0</v>
      </c>
      <c r="J355" s="1">
        <v>0</v>
      </c>
      <c r="K355" s="1">
        <v>3</v>
      </c>
      <c r="L355" s="1">
        <v>63</v>
      </c>
      <c r="M355" s="1">
        <v>0</v>
      </c>
      <c r="N355" s="1">
        <v>4</v>
      </c>
      <c r="O355" s="1">
        <v>15</v>
      </c>
      <c r="P355" s="1">
        <v>20</v>
      </c>
      <c r="Q355" s="1">
        <v>0</v>
      </c>
      <c r="R355" s="1">
        <v>0</v>
      </c>
      <c r="S355" s="1">
        <v>0</v>
      </c>
      <c r="T355" s="1">
        <v>0</v>
      </c>
      <c r="U355" s="1">
        <v>11</v>
      </c>
      <c r="V355" s="1">
        <v>21</v>
      </c>
      <c r="W355" s="1">
        <v>0</v>
      </c>
      <c r="X355" s="1">
        <v>0</v>
      </c>
      <c r="Y355" s="1">
        <v>0</v>
      </c>
      <c r="Z355" s="1">
        <v>0</v>
      </c>
      <c r="AA355" s="1">
        <v>19</v>
      </c>
      <c r="AB355" s="1">
        <v>70</v>
      </c>
      <c r="AC355" s="1">
        <v>28</v>
      </c>
      <c r="AD355" s="1">
        <v>24</v>
      </c>
      <c r="AE355" s="1">
        <v>0</v>
      </c>
      <c r="AF355" s="1">
        <v>0</v>
      </c>
      <c r="AG355" s="1">
        <v>6</v>
      </c>
      <c r="AH355" s="1">
        <v>8</v>
      </c>
      <c r="AI355" s="1">
        <v>81</v>
      </c>
      <c r="AJ355" s="1">
        <v>0</v>
      </c>
      <c r="AK355" s="1">
        <v>7</v>
      </c>
      <c r="AL355" s="1">
        <v>5</v>
      </c>
      <c r="AM355" s="1">
        <v>30</v>
      </c>
      <c r="AN355" s="1">
        <v>0</v>
      </c>
      <c r="AO355" s="1">
        <v>12</v>
      </c>
      <c r="AP355" s="1">
        <v>0</v>
      </c>
      <c r="AQ355" s="1">
        <v>0</v>
      </c>
      <c r="AR355" s="1">
        <v>17</v>
      </c>
      <c r="AS355" s="1">
        <v>3</v>
      </c>
      <c r="AT355" s="1">
        <v>24</v>
      </c>
      <c r="AU355" s="1">
        <v>9</v>
      </c>
      <c r="AV355" s="1">
        <v>12</v>
      </c>
      <c r="AW355" s="1">
        <v>0</v>
      </c>
      <c r="AX355" s="1">
        <v>0</v>
      </c>
      <c r="AY355" s="1">
        <v>22</v>
      </c>
      <c r="AZ355" s="1">
        <v>0</v>
      </c>
      <c r="BA355" s="1">
        <v>5</v>
      </c>
      <c r="BB355" s="1">
        <v>6</v>
      </c>
      <c r="BC355" s="1">
        <v>7</v>
      </c>
      <c r="BD355" s="1">
        <v>0</v>
      </c>
      <c r="BE355" s="1">
        <v>0</v>
      </c>
      <c r="BF355" s="1">
        <v>0</v>
      </c>
      <c r="BG355" s="1">
        <v>0</v>
      </c>
      <c r="BH355" s="1">
        <v>7</v>
      </c>
      <c r="BI355" s="1">
        <v>0</v>
      </c>
      <c r="BJ355" s="1">
        <v>0</v>
      </c>
      <c r="BK355" s="1">
        <v>0</v>
      </c>
      <c r="BL355" s="1">
        <v>6</v>
      </c>
      <c r="BM355" s="1">
        <v>0</v>
      </c>
      <c r="BN355" s="1">
        <v>0</v>
      </c>
      <c r="BO355" s="1">
        <v>0</v>
      </c>
      <c r="BP355" s="1">
        <v>0</v>
      </c>
      <c r="BQ355" s="1">
        <v>3</v>
      </c>
      <c r="BR355" s="1">
        <v>0</v>
      </c>
      <c r="BS355" s="1">
        <v>0</v>
      </c>
      <c r="BT355" s="1">
        <v>12</v>
      </c>
      <c r="BU355" s="1">
        <v>0</v>
      </c>
      <c r="BV355" s="1">
        <v>0</v>
      </c>
      <c r="BW355" s="1">
        <v>0</v>
      </c>
      <c r="BX355" s="1">
        <v>43</v>
      </c>
      <c r="BY355" s="1">
        <v>7</v>
      </c>
      <c r="BZ355" s="1">
        <v>49</v>
      </c>
      <c r="CA355" s="1">
        <v>0</v>
      </c>
      <c r="CB355" s="1">
        <v>0</v>
      </c>
      <c r="CC355" s="1">
        <v>0</v>
      </c>
      <c r="CD355" s="1">
        <v>704</v>
      </c>
    </row>
    <row r="356" spans="1:82" x14ac:dyDescent="0.3">
      <c r="A356" s="1">
        <v>347</v>
      </c>
      <c r="B356" s="1" t="s">
        <v>422</v>
      </c>
      <c r="C356" s="1">
        <v>0</v>
      </c>
      <c r="D356" s="1">
        <v>21</v>
      </c>
      <c r="E356" s="1">
        <v>106</v>
      </c>
      <c r="F356" s="1">
        <v>45</v>
      </c>
      <c r="G356" s="1">
        <v>31</v>
      </c>
      <c r="H356" s="1">
        <v>52</v>
      </c>
      <c r="I356" s="1">
        <v>41</v>
      </c>
      <c r="J356" s="1">
        <v>15</v>
      </c>
      <c r="K356" s="1">
        <v>72</v>
      </c>
      <c r="L356" s="1">
        <v>320</v>
      </c>
      <c r="M356" s="1">
        <v>0</v>
      </c>
      <c r="N356" s="1">
        <v>26</v>
      </c>
      <c r="O356" s="1">
        <v>107</v>
      </c>
      <c r="P356" s="1">
        <v>188</v>
      </c>
      <c r="Q356" s="1">
        <v>13</v>
      </c>
      <c r="R356" s="1">
        <v>18</v>
      </c>
      <c r="S356" s="1">
        <v>16</v>
      </c>
      <c r="T356" s="1">
        <v>85</v>
      </c>
      <c r="U356" s="1">
        <v>42</v>
      </c>
      <c r="V356" s="1">
        <v>157</v>
      </c>
      <c r="W356" s="1">
        <v>5</v>
      </c>
      <c r="X356" s="1">
        <v>43</v>
      </c>
      <c r="Y356" s="1">
        <v>7</v>
      </c>
      <c r="Z356" s="1">
        <v>23</v>
      </c>
      <c r="AA356" s="1">
        <v>134</v>
      </c>
      <c r="AB356" s="1">
        <v>369</v>
      </c>
      <c r="AC356" s="1">
        <v>298</v>
      </c>
      <c r="AD356" s="1">
        <v>56</v>
      </c>
      <c r="AE356" s="1">
        <v>10</v>
      </c>
      <c r="AF356" s="1">
        <v>0</v>
      </c>
      <c r="AG356" s="1">
        <v>84</v>
      </c>
      <c r="AH356" s="1">
        <v>27</v>
      </c>
      <c r="AI356" s="1">
        <v>311</v>
      </c>
      <c r="AJ356" s="1">
        <v>8</v>
      </c>
      <c r="AK356" s="1">
        <v>115</v>
      </c>
      <c r="AL356" s="1">
        <v>159</v>
      </c>
      <c r="AM356" s="1">
        <v>150</v>
      </c>
      <c r="AN356" s="1">
        <v>7</v>
      </c>
      <c r="AO356" s="1">
        <v>36</v>
      </c>
      <c r="AP356" s="1">
        <v>41</v>
      </c>
      <c r="AQ356" s="1">
        <v>3</v>
      </c>
      <c r="AR356" s="1">
        <v>41</v>
      </c>
      <c r="AS356" s="1">
        <v>115</v>
      </c>
      <c r="AT356" s="1">
        <v>337</v>
      </c>
      <c r="AU356" s="1">
        <v>150</v>
      </c>
      <c r="AV356" s="1">
        <v>40</v>
      </c>
      <c r="AW356" s="1">
        <v>40</v>
      </c>
      <c r="AX356" s="1">
        <v>30</v>
      </c>
      <c r="AY356" s="1">
        <v>276</v>
      </c>
      <c r="AZ356" s="1">
        <v>38</v>
      </c>
      <c r="BA356" s="1">
        <v>15</v>
      </c>
      <c r="BB356" s="1">
        <v>50</v>
      </c>
      <c r="BC356" s="1">
        <v>105</v>
      </c>
      <c r="BD356" s="1">
        <v>14</v>
      </c>
      <c r="BE356" s="1">
        <v>12</v>
      </c>
      <c r="BF356" s="1">
        <v>7</v>
      </c>
      <c r="BG356" s="1">
        <v>30</v>
      </c>
      <c r="BH356" s="1">
        <v>12</v>
      </c>
      <c r="BI356" s="1">
        <v>45</v>
      </c>
      <c r="BJ356" s="1">
        <v>8</v>
      </c>
      <c r="BK356" s="1">
        <v>4</v>
      </c>
      <c r="BL356" s="1">
        <v>23</v>
      </c>
      <c r="BM356" s="1">
        <v>19</v>
      </c>
      <c r="BN356" s="1">
        <v>20</v>
      </c>
      <c r="BO356" s="1">
        <v>6</v>
      </c>
      <c r="BP356" s="1">
        <v>29</v>
      </c>
      <c r="BQ356" s="1">
        <v>28</v>
      </c>
      <c r="BR356" s="1">
        <v>4</v>
      </c>
      <c r="BS356" s="1">
        <v>32</v>
      </c>
      <c r="BT356" s="1">
        <v>36</v>
      </c>
      <c r="BU356" s="1">
        <v>38</v>
      </c>
      <c r="BV356" s="1">
        <v>8</v>
      </c>
      <c r="BW356" s="1">
        <v>69</v>
      </c>
      <c r="BX356" s="1">
        <v>196</v>
      </c>
      <c r="BY356" s="1">
        <v>51</v>
      </c>
      <c r="BZ356" s="1">
        <v>184</v>
      </c>
      <c r="CA356" s="1">
        <v>53</v>
      </c>
      <c r="CB356" s="1">
        <v>100</v>
      </c>
      <c r="CC356" s="1">
        <v>0</v>
      </c>
      <c r="CD356" s="1">
        <v>5523</v>
      </c>
    </row>
    <row r="357" spans="1:82" x14ac:dyDescent="0.3">
      <c r="A357" s="1">
        <v>348</v>
      </c>
    </row>
    <row r="358" spans="1:82" ht="14.5" x14ac:dyDescent="0.35">
      <c r="A358" s="1">
        <v>349</v>
      </c>
      <c r="B358" s="2" t="s">
        <v>808</v>
      </c>
    </row>
    <row r="359" spans="1:82" x14ac:dyDescent="0.3">
      <c r="A359" s="1">
        <v>350</v>
      </c>
      <c r="B359" s="3" t="s">
        <v>423</v>
      </c>
      <c r="C359" s="1">
        <v>0</v>
      </c>
      <c r="D359" s="1">
        <v>3</v>
      </c>
      <c r="E359" s="1">
        <v>23</v>
      </c>
      <c r="F359" s="1">
        <v>30</v>
      </c>
      <c r="G359" s="1">
        <v>8</v>
      </c>
      <c r="H359" s="1">
        <v>0</v>
      </c>
      <c r="I359" s="1">
        <v>40</v>
      </c>
      <c r="J359" s="1">
        <v>7</v>
      </c>
      <c r="K359" s="1">
        <v>84</v>
      </c>
      <c r="L359" s="1">
        <v>231</v>
      </c>
      <c r="M359" s="1">
        <v>5</v>
      </c>
      <c r="N359" s="1">
        <v>7</v>
      </c>
      <c r="O359" s="1">
        <v>30</v>
      </c>
      <c r="P359" s="1">
        <v>143</v>
      </c>
      <c r="Q359" s="1">
        <v>0</v>
      </c>
      <c r="R359" s="1">
        <v>0</v>
      </c>
      <c r="S359" s="1">
        <v>0</v>
      </c>
      <c r="T359" s="1">
        <v>74</v>
      </c>
      <c r="U359" s="1">
        <v>7</v>
      </c>
      <c r="V359" s="1">
        <v>63</v>
      </c>
      <c r="W359" s="1">
        <v>0</v>
      </c>
      <c r="X359" s="1">
        <v>33</v>
      </c>
      <c r="Y359" s="1">
        <v>14</v>
      </c>
      <c r="Z359" s="1">
        <v>3</v>
      </c>
      <c r="AA359" s="1">
        <v>34</v>
      </c>
      <c r="AB359" s="1">
        <v>399</v>
      </c>
      <c r="AC359" s="1">
        <v>86</v>
      </c>
      <c r="AD359" s="1">
        <v>27</v>
      </c>
      <c r="AE359" s="1">
        <v>0</v>
      </c>
      <c r="AF359" s="1">
        <v>0</v>
      </c>
      <c r="AG359" s="1">
        <v>93</v>
      </c>
      <c r="AH359" s="1">
        <v>0</v>
      </c>
      <c r="AI359" s="1">
        <v>332</v>
      </c>
      <c r="AJ359" s="1">
        <v>0</v>
      </c>
      <c r="AK359" s="1">
        <v>362</v>
      </c>
      <c r="AL359" s="1">
        <v>232</v>
      </c>
      <c r="AM359" s="1">
        <v>7</v>
      </c>
      <c r="AN359" s="1">
        <v>0</v>
      </c>
      <c r="AO359" s="1">
        <v>15</v>
      </c>
      <c r="AP359" s="1">
        <v>47</v>
      </c>
      <c r="AQ359" s="1">
        <v>4</v>
      </c>
      <c r="AR359" s="1">
        <v>63</v>
      </c>
      <c r="AS359" s="1">
        <v>72</v>
      </c>
      <c r="AT359" s="1">
        <v>190</v>
      </c>
      <c r="AU359" s="1">
        <v>41</v>
      </c>
      <c r="AV359" s="1">
        <v>22</v>
      </c>
      <c r="AW359" s="1">
        <v>5</v>
      </c>
      <c r="AX359" s="1">
        <v>0</v>
      </c>
      <c r="AY359" s="1">
        <v>278</v>
      </c>
      <c r="AZ359" s="1">
        <v>25</v>
      </c>
      <c r="BA359" s="1">
        <v>6</v>
      </c>
      <c r="BB359" s="1">
        <v>69</v>
      </c>
      <c r="BC359" s="1">
        <v>36</v>
      </c>
      <c r="BD359" s="1">
        <v>3</v>
      </c>
      <c r="BE359" s="1">
        <v>6</v>
      </c>
      <c r="BF359" s="1">
        <v>0</v>
      </c>
      <c r="BG359" s="1">
        <v>13</v>
      </c>
      <c r="BH359" s="1">
        <v>0</v>
      </c>
      <c r="BI359" s="1">
        <v>86</v>
      </c>
      <c r="BJ359" s="1">
        <v>0</v>
      </c>
      <c r="BK359" s="1">
        <v>0</v>
      </c>
      <c r="BL359" s="1">
        <v>0</v>
      </c>
      <c r="BM359" s="1">
        <v>0</v>
      </c>
      <c r="BN359" s="1">
        <v>38</v>
      </c>
      <c r="BO359" s="1">
        <v>0</v>
      </c>
      <c r="BP359" s="1">
        <v>10</v>
      </c>
      <c r="BQ359" s="1">
        <v>9</v>
      </c>
      <c r="BR359" s="1">
        <v>0</v>
      </c>
      <c r="BS359" s="1">
        <v>4</v>
      </c>
      <c r="BT359" s="1">
        <v>14</v>
      </c>
      <c r="BU359" s="1">
        <v>10</v>
      </c>
      <c r="BV359" s="1">
        <v>0</v>
      </c>
      <c r="BW359" s="1">
        <v>167</v>
      </c>
      <c r="BX359" s="1">
        <v>145</v>
      </c>
      <c r="BY359" s="1">
        <v>13</v>
      </c>
      <c r="BZ359" s="1">
        <v>155</v>
      </c>
      <c r="CA359" s="1">
        <v>89</v>
      </c>
      <c r="CB359" s="1">
        <v>30</v>
      </c>
      <c r="CC359" s="1">
        <v>3</v>
      </c>
      <c r="CD359" s="1">
        <v>4048</v>
      </c>
    </row>
    <row r="360" spans="1:82" x14ac:dyDescent="0.3">
      <c r="A360" s="1">
        <v>351</v>
      </c>
      <c r="B360" s="1" t="s">
        <v>424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3</v>
      </c>
      <c r="J360" s="1">
        <v>0</v>
      </c>
      <c r="K360" s="1">
        <v>0</v>
      </c>
      <c r="L360" s="1">
        <v>9</v>
      </c>
      <c r="M360" s="1">
        <v>0</v>
      </c>
      <c r="N360" s="1">
        <v>6</v>
      </c>
      <c r="O360" s="1">
        <v>0</v>
      </c>
      <c r="P360" s="1">
        <v>3</v>
      </c>
      <c r="Q360" s="1">
        <v>0</v>
      </c>
      <c r="R360" s="1">
        <v>0</v>
      </c>
      <c r="S360" s="1">
        <v>0</v>
      </c>
      <c r="T360" s="1">
        <v>3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12</v>
      </c>
      <c r="AC360" s="1">
        <v>0</v>
      </c>
      <c r="AD360" s="1">
        <v>0</v>
      </c>
      <c r="AE360" s="1">
        <v>0</v>
      </c>
      <c r="AF360" s="1">
        <v>0</v>
      </c>
      <c r="AG360" s="1">
        <v>3</v>
      </c>
      <c r="AH360" s="1">
        <v>0</v>
      </c>
      <c r="AI360" s="1">
        <v>3</v>
      </c>
      <c r="AJ360" s="1">
        <v>0</v>
      </c>
      <c r="AK360" s="1">
        <v>12</v>
      </c>
      <c r="AL360" s="1">
        <v>5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5</v>
      </c>
      <c r="AS360" s="1">
        <v>0</v>
      </c>
      <c r="AT360" s="1">
        <v>7</v>
      </c>
      <c r="AU360" s="1">
        <v>0</v>
      </c>
      <c r="AV360" s="1">
        <v>0</v>
      </c>
      <c r="AW360" s="1">
        <v>0</v>
      </c>
      <c r="AX360" s="1">
        <v>0</v>
      </c>
      <c r="AY360" s="1">
        <v>3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3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3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4</v>
      </c>
      <c r="BY360" s="1">
        <v>0</v>
      </c>
      <c r="BZ360" s="1">
        <v>10</v>
      </c>
      <c r="CA360" s="1">
        <v>3</v>
      </c>
      <c r="CB360" s="1">
        <v>0</v>
      </c>
      <c r="CC360" s="1">
        <v>0</v>
      </c>
      <c r="CD360" s="1">
        <v>117</v>
      </c>
    </row>
    <row r="361" spans="1:82" x14ac:dyDescent="0.3">
      <c r="A361" s="1">
        <v>352</v>
      </c>
      <c r="B361" s="1" t="s">
        <v>425</v>
      </c>
      <c r="C361" s="1">
        <v>0</v>
      </c>
      <c r="D361" s="1">
        <v>0</v>
      </c>
      <c r="E361" s="1">
        <v>3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4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4</v>
      </c>
      <c r="CA361" s="1">
        <v>0</v>
      </c>
      <c r="CB361" s="1">
        <v>4</v>
      </c>
      <c r="CC361" s="1">
        <v>0</v>
      </c>
      <c r="CD361" s="1">
        <v>27</v>
      </c>
    </row>
    <row r="362" spans="1:82" x14ac:dyDescent="0.3">
      <c r="A362" s="1">
        <v>353</v>
      </c>
      <c r="B362" s="1" t="s">
        <v>426</v>
      </c>
      <c r="C362" s="1">
        <v>0</v>
      </c>
      <c r="D362" s="1">
        <v>4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</v>
      </c>
      <c r="K362" s="1">
        <v>3</v>
      </c>
      <c r="L362" s="1">
        <v>30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3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4</v>
      </c>
      <c r="AA362" s="1">
        <v>9</v>
      </c>
      <c r="AB362" s="1">
        <v>0</v>
      </c>
      <c r="AC362" s="1">
        <v>28</v>
      </c>
      <c r="AD362" s="1">
        <v>0</v>
      </c>
      <c r="AE362" s="1">
        <v>0</v>
      </c>
      <c r="AF362" s="1">
        <v>0</v>
      </c>
      <c r="AG362" s="1">
        <v>0</v>
      </c>
      <c r="AH362" s="1">
        <v>3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3</v>
      </c>
      <c r="AQ362" s="1">
        <v>0</v>
      </c>
      <c r="AR362" s="1">
        <v>27</v>
      </c>
      <c r="AS362" s="1">
        <v>0</v>
      </c>
      <c r="AT362" s="1">
        <v>19</v>
      </c>
      <c r="AU362" s="1">
        <v>3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14</v>
      </c>
      <c r="BJ362" s="1">
        <v>0</v>
      </c>
      <c r="BK362" s="1">
        <v>0</v>
      </c>
      <c r="BL362" s="1">
        <v>0</v>
      </c>
      <c r="BM362" s="1">
        <v>10</v>
      </c>
      <c r="BN362" s="1">
        <v>0</v>
      </c>
      <c r="BO362" s="1">
        <v>0</v>
      </c>
      <c r="BP362" s="1">
        <v>3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3</v>
      </c>
      <c r="BY362" s="1">
        <v>0</v>
      </c>
      <c r="BZ362" s="1">
        <v>27</v>
      </c>
      <c r="CA362" s="1">
        <v>0</v>
      </c>
      <c r="CB362" s="1">
        <v>0</v>
      </c>
      <c r="CC362" s="1">
        <v>0</v>
      </c>
      <c r="CD362" s="1">
        <v>219</v>
      </c>
    </row>
    <row r="363" spans="1:82" x14ac:dyDescent="0.3">
      <c r="A363" s="1">
        <v>354</v>
      </c>
      <c r="B363" s="1" t="s">
        <v>427</v>
      </c>
      <c r="C363" s="1">
        <v>0</v>
      </c>
      <c r="D363" s="1">
        <v>0</v>
      </c>
      <c r="E363" s="1">
        <v>7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4</v>
      </c>
      <c r="L363" s="1">
        <v>4</v>
      </c>
      <c r="M363" s="1">
        <v>5</v>
      </c>
      <c r="N363" s="1">
        <v>0</v>
      </c>
      <c r="O363" s="1">
        <v>0</v>
      </c>
      <c r="P363" s="1">
        <v>3</v>
      </c>
      <c r="Q363" s="1">
        <v>0</v>
      </c>
      <c r="R363" s="1">
        <v>0</v>
      </c>
      <c r="S363" s="1">
        <v>0</v>
      </c>
      <c r="T363" s="1">
        <v>4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6</v>
      </c>
      <c r="AB363" s="1">
        <v>0</v>
      </c>
      <c r="AC363" s="1">
        <v>15</v>
      </c>
      <c r="AD363" s="1">
        <v>0</v>
      </c>
      <c r="AE363" s="1">
        <v>0</v>
      </c>
      <c r="AF363" s="1">
        <v>0</v>
      </c>
      <c r="AG363" s="1">
        <v>8</v>
      </c>
      <c r="AH363" s="1">
        <v>10</v>
      </c>
      <c r="AI363" s="1">
        <v>4</v>
      </c>
      <c r="AJ363" s="1">
        <v>0</v>
      </c>
      <c r="AK363" s="1">
        <v>0</v>
      </c>
      <c r="AL363" s="1">
        <v>0</v>
      </c>
      <c r="AM363" s="1">
        <v>0</v>
      </c>
      <c r="AN363" s="1">
        <v>6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34</v>
      </c>
      <c r="AU363" s="1">
        <v>0</v>
      </c>
      <c r="AV363" s="1">
        <v>0</v>
      </c>
      <c r="AW363" s="1">
        <v>0</v>
      </c>
      <c r="AX363" s="1">
        <v>0</v>
      </c>
      <c r="AY363" s="1">
        <v>5</v>
      </c>
      <c r="AZ363" s="1">
        <v>3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9</v>
      </c>
      <c r="BJ363" s="1">
        <v>0</v>
      </c>
      <c r="BK363" s="1">
        <v>0</v>
      </c>
      <c r="BL363" s="1">
        <v>0</v>
      </c>
      <c r="BM363" s="1">
        <v>0</v>
      </c>
      <c r="BN363" s="1">
        <v>11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8</v>
      </c>
      <c r="CA363" s="1">
        <v>39</v>
      </c>
      <c r="CB363" s="1">
        <v>0</v>
      </c>
      <c r="CC363" s="1">
        <v>10</v>
      </c>
      <c r="CD363" s="1">
        <v>220</v>
      </c>
    </row>
    <row r="364" spans="1:82" x14ac:dyDescent="0.3">
      <c r="A364" s="1">
        <v>355</v>
      </c>
      <c r="B364" s="1" t="s">
        <v>428</v>
      </c>
      <c r="C364" s="1">
        <v>18</v>
      </c>
      <c r="D364" s="1">
        <v>25</v>
      </c>
      <c r="E364" s="1">
        <v>59</v>
      </c>
      <c r="F364" s="1">
        <v>5</v>
      </c>
      <c r="G364" s="1">
        <v>12</v>
      </c>
      <c r="H364" s="1">
        <v>42</v>
      </c>
      <c r="I364" s="1">
        <v>10</v>
      </c>
      <c r="J364" s="1">
        <v>25</v>
      </c>
      <c r="K364" s="1">
        <v>23</v>
      </c>
      <c r="L364" s="1">
        <v>121</v>
      </c>
      <c r="M364" s="1">
        <v>20</v>
      </c>
      <c r="N364" s="1">
        <v>52</v>
      </c>
      <c r="O364" s="1">
        <v>64</v>
      </c>
      <c r="P364" s="1">
        <v>95</v>
      </c>
      <c r="Q364" s="1">
        <v>0</v>
      </c>
      <c r="R364" s="1">
        <v>32</v>
      </c>
      <c r="S364" s="1">
        <v>42</v>
      </c>
      <c r="T364" s="1">
        <v>10</v>
      </c>
      <c r="U364" s="1">
        <v>59</v>
      </c>
      <c r="V364" s="1">
        <v>67</v>
      </c>
      <c r="W364" s="1">
        <v>40</v>
      </c>
      <c r="X364" s="1">
        <v>9</v>
      </c>
      <c r="Y364" s="1">
        <v>33</v>
      </c>
      <c r="Z364" s="1">
        <v>23</v>
      </c>
      <c r="AA364" s="1">
        <v>121</v>
      </c>
      <c r="AB364" s="1">
        <v>60</v>
      </c>
      <c r="AC364" s="1">
        <v>81</v>
      </c>
      <c r="AD364" s="1">
        <v>52</v>
      </c>
      <c r="AE364" s="1">
        <v>9</v>
      </c>
      <c r="AF364" s="1">
        <v>11</v>
      </c>
      <c r="AG364" s="1">
        <v>9</v>
      </c>
      <c r="AH364" s="1">
        <v>64</v>
      </c>
      <c r="AI364" s="1">
        <v>78</v>
      </c>
      <c r="AJ364" s="1">
        <v>15</v>
      </c>
      <c r="AK364" s="1">
        <v>89</v>
      </c>
      <c r="AL364" s="1">
        <v>55</v>
      </c>
      <c r="AM364" s="1">
        <v>32</v>
      </c>
      <c r="AN364" s="1">
        <v>26</v>
      </c>
      <c r="AO364" s="1">
        <v>25</v>
      </c>
      <c r="AP364" s="1">
        <v>43</v>
      </c>
      <c r="AQ364" s="1">
        <v>15</v>
      </c>
      <c r="AR364" s="1">
        <v>30</v>
      </c>
      <c r="AS364" s="1">
        <v>22</v>
      </c>
      <c r="AT364" s="1">
        <v>251</v>
      </c>
      <c r="AU364" s="1">
        <v>17</v>
      </c>
      <c r="AV364" s="1">
        <v>38</v>
      </c>
      <c r="AW364" s="1">
        <v>32</v>
      </c>
      <c r="AX364" s="1">
        <v>37</v>
      </c>
      <c r="AY364" s="1">
        <v>13</v>
      </c>
      <c r="AZ364" s="1">
        <v>8</v>
      </c>
      <c r="BA364" s="1">
        <v>21</v>
      </c>
      <c r="BB364" s="1">
        <v>8</v>
      </c>
      <c r="BC364" s="1">
        <v>140</v>
      </c>
      <c r="BD364" s="1">
        <v>3</v>
      </c>
      <c r="BE364" s="1">
        <v>36</v>
      </c>
      <c r="BF364" s="1">
        <v>35</v>
      </c>
      <c r="BG364" s="1">
        <v>10</v>
      </c>
      <c r="BH364" s="1">
        <v>30</v>
      </c>
      <c r="BI364" s="1">
        <v>9</v>
      </c>
      <c r="BJ364" s="1">
        <v>8</v>
      </c>
      <c r="BK364" s="1">
        <v>0</v>
      </c>
      <c r="BL364" s="1">
        <v>71</v>
      </c>
      <c r="BM364" s="1">
        <v>61</v>
      </c>
      <c r="BN364" s="1">
        <v>11</v>
      </c>
      <c r="BO364" s="1">
        <v>23</v>
      </c>
      <c r="BP364" s="1">
        <v>11</v>
      </c>
      <c r="BQ364" s="1">
        <v>55</v>
      </c>
      <c r="BR364" s="1">
        <v>10</v>
      </c>
      <c r="BS364" s="1">
        <v>35</v>
      </c>
      <c r="BT364" s="1">
        <v>42</v>
      </c>
      <c r="BU364" s="1">
        <v>61</v>
      </c>
      <c r="BV364" s="1">
        <v>0</v>
      </c>
      <c r="BW364" s="1">
        <v>20</v>
      </c>
      <c r="BX364" s="1">
        <v>43</v>
      </c>
      <c r="BY364" s="1">
        <v>30</v>
      </c>
      <c r="BZ364" s="1">
        <v>110</v>
      </c>
      <c r="CA364" s="1">
        <v>15</v>
      </c>
      <c r="CB364" s="1">
        <v>310</v>
      </c>
      <c r="CC364" s="1">
        <v>4</v>
      </c>
      <c r="CD364" s="1">
        <v>3310</v>
      </c>
    </row>
    <row r="365" spans="1:82" x14ac:dyDescent="0.3">
      <c r="A365" s="1">
        <v>356</v>
      </c>
      <c r="B365" s="1" t="s">
        <v>429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5</v>
      </c>
    </row>
    <row r="366" spans="1:82" x14ac:dyDescent="0.3">
      <c r="A366" s="1">
        <v>357</v>
      </c>
      <c r="B366" s="1" t="s">
        <v>430</v>
      </c>
      <c r="C366" s="1">
        <v>3</v>
      </c>
      <c r="D366" s="1">
        <v>0</v>
      </c>
      <c r="E366" s="1">
        <v>42</v>
      </c>
      <c r="F366" s="1">
        <v>4</v>
      </c>
      <c r="G366" s="1">
        <v>13</v>
      </c>
      <c r="H366" s="1">
        <v>0</v>
      </c>
      <c r="I366" s="1">
        <v>7</v>
      </c>
      <c r="J366" s="1">
        <v>4</v>
      </c>
      <c r="K366" s="1">
        <v>59</v>
      </c>
      <c r="L366" s="1">
        <v>79</v>
      </c>
      <c r="M366" s="1">
        <v>0</v>
      </c>
      <c r="N366" s="1">
        <v>12</v>
      </c>
      <c r="O366" s="1">
        <v>7</v>
      </c>
      <c r="P366" s="1">
        <v>8</v>
      </c>
      <c r="Q366" s="1">
        <v>3</v>
      </c>
      <c r="R366" s="1">
        <v>12</v>
      </c>
      <c r="S366" s="1">
        <v>0</v>
      </c>
      <c r="T366" s="1">
        <v>8</v>
      </c>
      <c r="U366" s="1">
        <v>24</v>
      </c>
      <c r="V366" s="1">
        <v>25</v>
      </c>
      <c r="W366" s="1">
        <v>4</v>
      </c>
      <c r="X366" s="1">
        <v>4</v>
      </c>
      <c r="Y366" s="1">
        <v>0</v>
      </c>
      <c r="Z366" s="1">
        <v>3</v>
      </c>
      <c r="AA366" s="1">
        <v>24</v>
      </c>
      <c r="AB366" s="1">
        <v>147</v>
      </c>
      <c r="AC366" s="1">
        <v>598</v>
      </c>
      <c r="AD366" s="1">
        <v>26</v>
      </c>
      <c r="AE366" s="1">
        <v>4</v>
      </c>
      <c r="AF366" s="1">
        <v>4</v>
      </c>
      <c r="AG366" s="1">
        <v>135</v>
      </c>
      <c r="AH366" s="1">
        <v>21</v>
      </c>
      <c r="AI366" s="1">
        <v>59</v>
      </c>
      <c r="AJ366" s="1">
        <v>5</v>
      </c>
      <c r="AK366" s="1">
        <v>21</v>
      </c>
      <c r="AL366" s="1">
        <v>22</v>
      </c>
      <c r="AM366" s="1">
        <v>38</v>
      </c>
      <c r="AN366" s="1">
        <v>0</v>
      </c>
      <c r="AO366" s="1">
        <v>13</v>
      </c>
      <c r="AP366" s="1">
        <v>4</v>
      </c>
      <c r="AQ366" s="1">
        <v>5</v>
      </c>
      <c r="AR366" s="1">
        <v>11</v>
      </c>
      <c r="AS366" s="1">
        <v>8</v>
      </c>
      <c r="AT366" s="1">
        <v>452</v>
      </c>
      <c r="AU366" s="1">
        <v>10</v>
      </c>
      <c r="AV366" s="1">
        <v>42</v>
      </c>
      <c r="AW366" s="1">
        <v>0</v>
      </c>
      <c r="AX366" s="1">
        <v>3</v>
      </c>
      <c r="AY366" s="1">
        <v>59</v>
      </c>
      <c r="AZ366" s="1">
        <v>17</v>
      </c>
      <c r="BA366" s="1">
        <v>0</v>
      </c>
      <c r="BB366" s="1">
        <v>7</v>
      </c>
      <c r="BC366" s="1">
        <v>5</v>
      </c>
      <c r="BD366" s="1">
        <v>6</v>
      </c>
      <c r="BE366" s="1">
        <v>3</v>
      </c>
      <c r="BF366" s="1">
        <v>6</v>
      </c>
      <c r="BG366" s="1">
        <v>0</v>
      </c>
      <c r="BH366" s="1">
        <v>0</v>
      </c>
      <c r="BI366" s="1">
        <v>12</v>
      </c>
      <c r="BJ366" s="1">
        <v>0</v>
      </c>
      <c r="BK366" s="1">
        <v>0</v>
      </c>
      <c r="BL366" s="1">
        <v>87</v>
      </c>
      <c r="BM366" s="1">
        <v>9</v>
      </c>
      <c r="BN366" s="1">
        <v>5</v>
      </c>
      <c r="BO366" s="1">
        <v>0</v>
      </c>
      <c r="BP366" s="1">
        <v>0</v>
      </c>
      <c r="BQ366" s="1">
        <v>7</v>
      </c>
      <c r="BR366" s="1">
        <v>0</v>
      </c>
      <c r="BS366" s="1">
        <v>3</v>
      </c>
      <c r="BT366" s="1">
        <v>38</v>
      </c>
      <c r="BU366" s="1">
        <v>26</v>
      </c>
      <c r="BV366" s="1">
        <v>0</v>
      </c>
      <c r="BW366" s="1">
        <v>11</v>
      </c>
      <c r="BX366" s="1">
        <v>21</v>
      </c>
      <c r="BY366" s="1">
        <v>28</v>
      </c>
      <c r="BZ366" s="1">
        <v>30</v>
      </c>
      <c r="CA366" s="1">
        <v>40</v>
      </c>
      <c r="CB366" s="1">
        <v>12</v>
      </c>
      <c r="CC366" s="1">
        <v>0</v>
      </c>
      <c r="CD366" s="1">
        <v>2383</v>
      </c>
    </row>
    <row r="367" spans="1:82" x14ac:dyDescent="0.3">
      <c r="A367" s="1">
        <v>358</v>
      </c>
      <c r="B367" s="1" t="s">
        <v>431</v>
      </c>
      <c r="C367" s="1">
        <v>8</v>
      </c>
      <c r="D367" s="1">
        <v>9</v>
      </c>
      <c r="E367" s="1">
        <v>34</v>
      </c>
      <c r="F367" s="1">
        <v>20</v>
      </c>
      <c r="G367" s="1">
        <v>0</v>
      </c>
      <c r="H367" s="1">
        <v>12</v>
      </c>
      <c r="I367" s="1">
        <v>9</v>
      </c>
      <c r="J367" s="1">
        <v>4</v>
      </c>
      <c r="K367" s="1">
        <v>26</v>
      </c>
      <c r="L367" s="1">
        <v>161</v>
      </c>
      <c r="M367" s="1">
        <v>6</v>
      </c>
      <c r="N367" s="1">
        <v>10</v>
      </c>
      <c r="O367" s="1">
        <v>22</v>
      </c>
      <c r="P367" s="1">
        <v>87</v>
      </c>
      <c r="Q367" s="1">
        <v>0</v>
      </c>
      <c r="R367" s="1">
        <v>0</v>
      </c>
      <c r="S367" s="1">
        <v>6</v>
      </c>
      <c r="T367" s="1">
        <v>12</v>
      </c>
      <c r="U367" s="1">
        <v>13</v>
      </c>
      <c r="V367" s="1">
        <v>42</v>
      </c>
      <c r="W367" s="1">
        <v>0</v>
      </c>
      <c r="X367" s="1">
        <v>3</v>
      </c>
      <c r="Y367" s="1">
        <v>5</v>
      </c>
      <c r="Z367" s="1">
        <v>4</v>
      </c>
      <c r="AA367" s="1">
        <v>42</v>
      </c>
      <c r="AB367" s="1">
        <v>510</v>
      </c>
      <c r="AC367" s="1">
        <v>60</v>
      </c>
      <c r="AD367" s="1">
        <v>34</v>
      </c>
      <c r="AE367" s="1">
        <v>0</v>
      </c>
      <c r="AF367" s="1">
        <v>0</v>
      </c>
      <c r="AG367" s="1">
        <v>59</v>
      </c>
      <c r="AH367" s="1">
        <v>10</v>
      </c>
      <c r="AI367" s="1">
        <v>117</v>
      </c>
      <c r="AJ367" s="1">
        <v>0</v>
      </c>
      <c r="AK367" s="1">
        <v>83</v>
      </c>
      <c r="AL367" s="1">
        <v>35</v>
      </c>
      <c r="AM367" s="1">
        <v>30</v>
      </c>
      <c r="AN367" s="1">
        <v>6</v>
      </c>
      <c r="AO367" s="1">
        <v>8</v>
      </c>
      <c r="AP367" s="1">
        <v>3</v>
      </c>
      <c r="AQ367" s="1">
        <v>5</v>
      </c>
      <c r="AR367" s="1">
        <v>25</v>
      </c>
      <c r="AS367" s="1">
        <v>32</v>
      </c>
      <c r="AT367" s="1">
        <v>143</v>
      </c>
      <c r="AU367" s="1">
        <v>11</v>
      </c>
      <c r="AV367" s="1">
        <v>17</v>
      </c>
      <c r="AW367" s="1">
        <v>5</v>
      </c>
      <c r="AX367" s="1">
        <v>0</v>
      </c>
      <c r="AY367" s="1">
        <v>58</v>
      </c>
      <c r="AZ367" s="1">
        <v>3</v>
      </c>
      <c r="BA367" s="1">
        <v>4</v>
      </c>
      <c r="BB367" s="1">
        <v>6</v>
      </c>
      <c r="BC367" s="1">
        <v>25</v>
      </c>
      <c r="BD367" s="1">
        <v>0</v>
      </c>
      <c r="BE367" s="1">
        <v>0</v>
      </c>
      <c r="BF367" s="1">
        <v>0</v>
      </c>
      <c r="BG367" s="1">
        <v>0</v>
      </c>
      <c r="BH367" s="1">
        <v>3</v>
      </c>
      <c r="BI367" s="1">
        <v>8</v>
      </c>
      <c r="BJ367" s="1">
        <v>0</v>
      </c>
      <c r="BK367" s="1">
        <v>0</v>
      </c>
      <c r="BL367" s="1">
        <v>0</v>
      </c>
      <c r="BM367" s="1">
        <v>7</v>
      </c>
      <c r="BN367" s="1">
        <v>8</v>
      </c>
      <c r="BO367" s="1">
        <v>0</v>
      </c>
      <c r="BP367" s="1">
        <v>3</v>
      </c>
      <c r="BQ367" s="1">
        <v>11</v>
      </c>
      <c r="BR367" s="1">
        <v>0</v>
      </c>
      <c r="BS367" s="1">
        <v>10</v>
      </c>
      <c r="BT367" s="1">
        <v>20</v>
      </c>
      <c r="BU367" s="1">
        <v>7</v>
      </c>
      <c r="BV367" s="1">
        <v>4</v>
      </c>
      <c r="BW367" s="1">
        <v>6</v>
      </c>
      <c r="BX367" s="1">
        <v>51</v>
      </c>
      <c r="BY367" s="1">
        <v>11</v>
      </c>
      <c r="BZ367" s="1">
        <v>81</v>
      </c>
      <c r="CA367" s="1">
        <v>11</v>
      </c>
      <c r="CB367" s="1">
        <v>17</v>
      </c>
      <c r="CC367" s="1">
        <v>0</v>
      </c>
      <c r="CD367" s="1">
        <v>2099</v>
      </c>
    </row>
    <row r="368" spans="1:82" x14ac:dyDescent="0.3">
      <c r="A368" s="1">
        <v>359</v>
      </c>
      <c r="B368" s="1" t="s">
        <v>432</v>
      </c>
      <c r="C368" s="1">
        <v>0</v>
      </c>
      <c r="D368" s="1">
        <v>5</v>
      </c>
      <c r="E368" s="1">
        <v>7</v>
      </c>
      <c r="F368" s="1">
        <v>24</v>
      </c>
      <c r="G368" s="1">
        <v>0</v>
      </c>
      <c r="H368" s="1">
        <v>6</v>
      </c>
      <c r="I368" s="1">
        <v>14</v>
      </c>
      <c r="J368" s="1">
        <v>7</v>
      </c>
      <c r="K368" s="1">
        <v>23</v>
      </c>
      <c r="L368" s="1">
        <v>66</v>
      </c>
      <c r="M368" s="1">
        <v>4</v>
      </c>
      <c r="N368" s="1">
        <v>9</v>
      </c>
      <c r="O368" s="1">
        <v>20</v>
      </c>
      <c r="P368" s="1">
        <v>15</v>
      </c>
      <c r="Q368" s="1">
        <v>0</v>
      </c>
      <c r="R368" s="1">
        <v>0</v>
      </c>
      <c r="S368" s="1">
        <v>0</v>
      </c>
      <c r="T368" s="1">
        <v>19</v>
      </c>
      <c r="U368" s="1">
        <v>0</v>
      </c>
      <c r="V368" s="1">
        <v>13</v>
      </c>
      <c r="W368" s="1">
        <v>7</v>
      </c>
      <c r="X368" s="1">
        <v>4</v>
      </c>
      <c r="Y368" s="1">
        <v>5</v>
      </c>
      <c r="Z368" s="1">
        <v>0</v>
      </c>
      <c r="AA368" s="1">
        <v>4</v>
      </c>
      <c r="AB368" s="1">
        <v>89</v>
      </c>
      <c r="AC368" s="1">
        <v>112</v>
      </c>
      <c r="AD368" s="1">
        <v>18</v>
      </c>
      <c r="AE368" s="1">
        <v>0</v>
      </c>
      <c r="AF368" s="1">
        <v>0</v>
      </c>
      <c r="AG368" s="1">
        <v>30</v>
      </c>
      <c r="AH368" s="1">
        <v>17</v>
      </c>
      <c r="AI368" s="1">
        <v>35</v>
      </c>
      <c r="AJ368" s="1">
        <v>0</v>
      </c>
      <c r="AK368" s="1">
        <v>47</v>
      </c>
      <c r="AL368" s="1">
        <v>44</v>
      </c>
      <c r="AM368" s="1">
        <v>11</v>
      </c>
      <c r="AN368" s="1">
        <v>3</v>
      </c>
      <c r="AO368" s="1">
        <v>0</v>
      </c>
      <c r="AP368" s="1">
        <v>12</v>
      </c>
      <c r="AQ368" s="1">
        <v>0</v>
      </c>
      <c r="AR368" s="1">
        <v>10</v>
      </c>
      <c r="AS368" s="1">
        <v>33</v>
      </c>
      <c r="AT368" s="1">
        <v>209</v>
      </c>
      <c r="AU368" s="1">
        <v>9</v>
      </c>
      <c r="AV368" s="1">
        <v>26</v>
      </c>
      <c r="AW368" s="1">
        <v>0</v>
      </c>
      <c r="AX368" s="1">
        <v>9</v>
      </c>
      <c r="AY368" s="1">
        <v>166</v>
      </c>
      <c r="AZ368" s="1">
        <v>3</v>
      </c>
      <c r="BA368" s="1">
        <v>0</v>
      </c>
      <c r="BB368" s="1">
        <v>13</v>
      </c>
      <c r="BC368" s="1">
        <v>6</v>
      </c>
      <c r="BD368" s="1">
        <v>0</v>
      </c>
      <c r="BE368" s="1">
        <v>6</v>
      </c>
      <c r="BF368" s="1">
        <v>0</v>
      </c>
      <c r="BG368" s="1">
        <v>7</v>
      </c>
      <c r="BH368" s="1">
        <v>0</v>
      </c>
      <c r="BI368" s="1">
        <v>61</v>
      </c>
      <c r="BJ368" s="1">
        <v>0</v>
      </c>
      <c r="BK368" s="1">
        <v>0</v>
      </c>
      <c r="BL368" s="1">
        <v>4</v>
      </c>
      <c r="BM368" s="1">
        <v>11</v>
      </c>
      <c r="BN368" s="1">
        <v>9</v>
      </c>
      <c r="BO368" s="1">
        <v>4</v>
      </c>
      <c r="BP368" s="1">
        <v>9</v>
      </c>
      <c r="BQ368" s="1">
        <v>19</v>
      </c>
      <c r="BR368" s="1">
        <v>0</v>
      </c>
      <c r="BS368" s="1">
        <v>6</v>
      </c>
      <c r="BT368" s="1">
        <v>6</v>
      </c>
      <c r="BU368" s="1">
        <v>4</v>
      </c>
      <c r="BV368" s="1">
        <v>4</v>
      </c>
      <c r="BW368" s="1">
        <v>26</v>
      </c>
      <c r="BX368" s="1">
        <v>38</v>
      </c>
      <c r="BY368" s="1">
        <v>3</v>
      </c>
      <c r="BZ368" s="1">
        <v>94</v>
      </c>
      <c r="CA368" s="1">
        <v>11</v>
      </c>
      <c r="CB368" s="1">
        <v>9</v>
      </c>
      <c r="CC368" s="1">
        <v>3</v>
      </c>
      <c r="CD368" s="1">
        <v>1491</v>
      </c>
    </row>
    <row r="369" spans="1:82" x14ac:dyDescent="0.3">
      <c r="A369" s="1">
        <v>360</v>
      </c>
      <c r="B369" s="1" t="s">
        <v>433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5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7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8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3</v>
      </c>
      <c r="CA369" s="1">
        <v>3</v>
      </c>
      <c r="CB369" s="1">
        <v>0</v>
      </c>
      <c r="CC369" s="1">
        <v>0</v>
      </c>
      <c r="CD369" s="1">
        <v>32</v>
      </c>
    </row>
    <row r="370" spans="1:82" x14ac:dyDescent="0.3">
      <c r="A370" s="1">
        <v>361</v>
      </c>
      <c r="B370" s="1" t="s">
        <v>434</v>
      </c>
      <c r="C370" s="1">
        <v>16</v>
      </c>
      <c r="D370" s="1">
        <v>0</v>
      </c>
      <c r="E370" s="1">
        <v>82</v>
      </c>
      <c r="F370" s="1">
        <v>6</v>
      </c>
      <c r="G370" s="1">
        <v>36</v>
      </c>
      <c r="H370" s="1">
        <v>44</v>
      </c>
      <c r="I370" s="1">
        <v>7</v>
      </c>
      <c r="J370" s="1">
        <v>10</v>
      </c>
      <c r="K370" s="1">
        <v>0</v>
      </c>
      <c r="L370" s="1">
        <v>60</v>
      </c>
      <c r="M370" s="1">
        <v>0</v>
      </c>
      <c r="N370" s="1">
        <v>11</v>
      </c>
      <c r="O370" s="1">
        <v>51</v>
      </c>
      <c r="P370" s="1">
        <v>171</v>
      </c>
      <c r="Q370" s="1">
        <v>6</v>
      </c>
      <c r="R370" s="1">
        <v>13</v>
      </c>
      <c r="S370" s="1">
        <v>3</v>
      </c>
      <c r="T370" s="1">
        <v>12</v>
      </c>
      <c r="U370" s="1">
        <v>83</v>
      </c>
      <c r="V370" s="1">
        <v>27</v>
      </c>
      <c r="W370" s="1">
        <v>0</v>
      </c>
      <c r="X370" s="1">
        <v>36</v>
      </c>
      <c r="Y370" s="1">
        <v>8</v>
      </c>
      <c r="Z370" s="1">
        <v>0</v>
      </c>
      <c r="AA370" s="1">
        <v>11</v>
      </c>
      <c r="AB370" s="1">
        <v>282</v>
      </c>
      <c r="AC370" s="1">
        <v>259</v>
      </c>
      <c r="AD370" s="1">
        <v>42</v>
      </c>
      <c r="AE370" s="1">
        <v>0</v>
      </c>
      <c r="AF370" s="1">
        <v>0</v>
      </c>
      <c r="AG370" s="1">
        <v>3</v>
      </c>
      <c r="AH370" s="1">
        <v>0</v>
      </c>
      <c r="AI370" s="1">
        <v>82</v>
      </c>
      <c r="AJ370" s="1">
        <v>0</v>
      </c>
      <c r="AK370" s="1">
        <v>105</v>
      </c>
      <c r="AL370" s="1">
        <v>103</v>
      </c>
      <c r="AM370" s="1">
        <v>41</v>
      </c>
      <c r="AN370" s="1">
        <v>0</v>
      </c>
      <c r="AO370" s="1">
        <v>9</v>
      </c>
      <c r="AP370" s="1">
        <v>8</v>
      </c>
      <c r="AQ370" s="1">
        <v>0</v>
      </c>
      <c r="AR370" s="1">
        <v>6</v>
      </c>
      <c r="AS370" s="1">
        <v>94</v>
      </c>
      <c r="AT370" s="1">
        <v>59</v>
      </c>
      <c r="AU370" s="1">
        <v>12</v>
      </c>
      <c r="AV370" s="1">
        <v>18</v>
      </c>
      <c r="AW370" s="1">
        <v>0</v>
      </c>
      <c r="AX370" s="1">
        <v>6</v>
      </c>
      <c r="AY370" s="1">
        <v>65</v>
      </c>
      <c r="AZ370" s="1">
        <v>0</v>
      </c>
      <c r="BA370" s="1">
        <v>0</v>
      </c>
      <c r="BB370" s="1">
        <v>34</v>
      </c>
      <c r="BC370" s="1">
        <v>63</v>
      </c>
      <c r="BD370" s="1">
        <v>4</v>
      </c>
      <c r="BE370" s="1">
        <v>0</v>
      </c>
      <c r="BF370" s="1">
        <v>6</v>
      </c>
      <c r="BG370" s="1">
        <v>4</v>
      </c>
      <c r="BH370" s="1">
        <v>4</v>
      </c>
      <c r="BI370" s="1">
        <v>43</v>
      </c>
      <c r="BJ370" s="1">
        <v>0</v>
      </c>
      <c r="BK370" s="1">
        <v>0</v>
      </c>
      <c r="BL370" s="1">
        <v>0</v>
      </c>
      <c r="BM370" s="1">
        <v>5</v>
      </c>
      <c r="BN370" s="1">
        <v>5</v>
      </c>
      <c r="BO370" s="1">
        <v>3</v>
      </c>
      <c r="BP370" s="1">
        <v>7</v>
      </c>
      <c r="BQ370" s="1">
        <v>13</v>
      </c>
      <c r="BR370" s="1">
        <v>0</v>
      </c>
      <c r="BS370" s="1">
        <v>0</v>
      </c>
      <c r="BT370" s="1">
        <v>4</v>
      </c>
      <c r="BU370" s="1">
        <v>24</v>
      </c>
      <c r="BV370" s="1">
        <v>0</v>
      </c>
      <c r="BW370" s="1">
        <v>20</v>
      </c>
      <c r="BX370" s="1">
        <v>57</v>
      </c>
      <c r="BY370" s="1">
        <v>0</v>
      </c>
      <c r="BZ370" s="1">
        <v>78</v>
      </c>
      <c r="CA370" s="1">
        <v>39</v>
      </c>
      <c r="CB370" s="1">
        <v>93</v>
      </c>
      <c r="CC370" s="1">
        <v>0</v>
      </c>
      <c r="CD370" s="1">
        <v>2413</v>
      </c>
    </row>
    <row r="371" spans="1:82" x14ac:dyDescent="0.3">
      <c r="A371" s="1">
        <v>362</v>
      </c>
      <c r="B371" s="1" t="s">
        <v>435</v>
      </c>
      <c r="C371" s="1">
        <v>0</v>
      </c>
      <c r="D371" s="1">
        <v>4</v>
      </c>
      <c r="E371" s="1">
        <v>47</v>
      </c>
      <c r="F371" s="1">
        <v>33</v>
      </c>
      <c r="G371" s="1">
        <v>14</v>
      </c>
      <c r="H371" s="1">
        <v>11</v>
      </c>
      <c r="I371" s="1">
        <v>15</v>
      </c>
      <c r="J371" s="1">
        <v>7</v>
      </c>
      <c r="K371" s="1">
        <v>17</v>
      </c>
      <c r="L371" s="1">
        <v>56</v>
      </c>
      <c r="M371" s="1">
        <v>0</v>
      </c>
      <c r="N371" s="1">
        <v>8</v>
      </c>
      <c r="O371" s="1">
        <v>17</v>
      </c>
      <c r="P371" s="1">
        <v>102</v>
      </c>
      <c r="Q371" s="1">
        <v>0</v>
      </c>
      <c r="R371" s="1">
        <v>5</v>
      </c>
      <c r="S371" s="1">
        <v>0</v>
      </c>
      <c r="T371" s="1">
        <v>38</v>
      </c>
      <c r="U371" s="1">
        <v>14</v>
      </c>
      <c r="V371" s="1">
        <v>47</v>
      </c>
      <c r="W371" s="1">
        <v>0</v>
      </c>
      <c r="X371" s="1">
        <v>23</v>
      </c>
      <c r="Y371" s="1">
        <v>10</v>
      </c>
      <c r="Z371" s="1">
        <v>4</v>
      </c>
      <c r="AA371" s="1">
        <v>33</v>
      </c>
      <c r="AB371" s="1">
        <v>441</v>
      </c>
      <c r="AC371" s="1">
        <v>98</v>
      </c>
      <c r="AD371" s="1">
        <v>18</v>
      </c>
      <c r="AE371" s="1">
        <v>0</v>
      </c>
      <c r="AF371" s="1">
        <v>0</v>
      </c>
      <c r="AG371" s="1">
        <v>13</v>
      </c>
      <c r="AH371" s="1">
        <v>6</v>
      </c>
      <c r="AI371" s="1">
        <v>83</v>
      </c>
      <c r="AJ371" s="1">
        <v>0</v>
      </c>
      <c r="AK371" s="1">
        <v>118</v>
      </c>
      <c r="AL371" s="1">
        <v>61</v>
      </c>
      <c r="AM371" s="1">
        <v>27</v>
      </c>
      <c r="AN371" s="1">
        <v>0</v>
      </c>
      <c r="AO371" s="1">
        <v>5</v>
      </c>
      <c r="AP371" s="1">
        <v>9</v>
      </c>
      <c r="AQ371" s="1">
        <v>7</v>
      </c>
      <c r="AR371" s="1">
        <v>39</v>
      </c>
      <c r="AS371" s="1">
        <v>60</v>
      </c>
      <c r="AT371" s="1">
        <v>22</v>
      </c>
      <c r="AU371" s="1">
        <v>31</v>
      </c>
      <c r="AV371" s="1">
        <v>8</v>
      </c>
      <c r="AW371" s="1">
        <v>14</v>
      </c>
      <c r="AX371" s="1">
        <v>10</v>
      </c>
      <c r="AY371" s="1">
        <v>53</v>
      </c>
      <c r="AZ371" s="1">
        <v>46</v>
      </c>
      <c r="BA371" s="1">
        <v>7</v>
      </c>
      <c r="BB371" s="1">
        <v>27</v>
      </c>
      <c r="BC371" s="1">
        <v>76</v>
      </c>
      <c r="BD371" s="1">
        <v>4</v>
      </c>
      <c r="BE371" s="1">
        <v>0</v>
      </c>
      <c r="BF371" s="1">
        <v>0</v>
      </c>
      <c r="BG371" s="1">
        <v>7</v>
      </c>
      <c r="BH371" s="1">
        <v>0</v>
      </c>
      <c r="BI371" s="1">
        <v>64</v>
      </c>
      <c r="BJ371" s="1">
        <v>0</v>
      </c>
      <c r="BK371" s="1">
        <v>0</v>
      </c>
      <c r="BL371" s="1">
        <v>5</v>
      </c>
      <c r="BM371" s="1">
        <v>9</v>
      </c>
      <c r="BN371" s="1">
        <v>15</v>
      </c>
      <c r="BO371" s="1">
        <v>0</v>
      </c>
      <c r="BP371" s="1">
        <v>9</v>
      </c>
      <c r="BQ371" s="1">
        <v>11</v>
      </c>
      <c r="BR371" s="1">
        <v>0</v>
      </c>
      <c r="BS371" s="1">
        <v>14</v>
      </c>
      <c r="BT371" s="1">
        <v>16</v>
      </c>
      <c r="BU371" s="1">
        <v>7</v>
      </c>
      <c r="BV371" s="1">
        <v>0</v>
      </c>
      <c r="BW371" s="1">
        <v>432</v>
      </c>
      <c r="BX371" s="1">
        <v>60</v>
      </c>
      <c r="BY371" s="1">
        <v>15</v>
      </c>
      <c r="BZ371" s="1">
        <v>54</v>
      </c>
      <c r="CA371" s="1">
        <v>80</v>
      </c>
      <c r="CB371" s="1">
        <v>33</v>
      </c>
      <c r="CC371" s="1">
        <v>0</v>
      </c>
      <c r="CD371" s="1">
        <v>2631</v>
      </c>
    </row>
    <row r="372" spans="1:82" x14ac:dyDescent="0.3">
      <c r="A372" s="1">
        <v>363</v>
      </c>
      <c r="B372" s="1" t="s">
        <v>436</v>
      </c>
      <c r="C372" s="1">
        <v>14</v>
      </c>
      <c r="D372" s="1">
        <v>10</v>
      </c>
      <c r="E372" s="1">
        <v>167</v>
      </c>
      <c r="F372" s="1">
        <v>61</v>
      </c>
      <c r="G372" s="1">
        <v>65</v>
      </c>
      <c r="H372" s="1">
        <v>46</v>
      </c>
      <c r="I372" s="1">
        <v>30</v>
      </c>
      <c r="J372" s="1">
        <v>27</v>
      </c>
      <c r="K372" s="1">
        <v>42</v>
      </c>
      <c r="L372" s="1">
        <v>274</v>
      </c>
      <c r="M372" s="1">
        <v>4</v>
      </c>
      <c r="N372" s="1">
        <v>25</v>
      </c>
      <c r="O372" s="1">
        <v>82</v>
      </c>
      <c r="P372" s="1">
        <v>137</v>
      </c>
      <c r="Q372" s="1">
        <v>22</v>
      </c>
      <c r="R372" s="1">
        <v>4</v>
      </c>
      <c r="S372" s="1">
        <v>34</v>
      </c>
      <c r="T372" s="1">
        <v>137</v>
      </c>
      <c r="U372" s="1">
        <v>30</v>
      </c>
      <c r="V372" s="1">
        <v>202</v>
      </c>
      <c r="W372" s="1">
        <v>15</v>
      </c>
      <c r="X372" s="1">
        <v>33</v>
      </c>
      <c r="Y372" s="1">
        <v>42</v>
      </c>
      <c r="Z372" s="1">
        <v>8</v>
      </c>
      <c r="AA372" s="1">
        <v>162</v>
      </c>
      <c r="AB372" s="1">
        <v>1320</v>
      </c>
      <c r="AC372" s="1">
        <v>380</v>
      </c>
      <c r="AD372" s="1">
        <v>65</v>
      </c>
      <c r="AE372" s="1">
        <v>17</v>
      </c>
      <c r="AF372" s="1">
        <v>5</v>
      </c>
      <c r="AG372" s="1">
        <v>36</v>
      </c>
      <c r="AH372" s="1">
        <v>25</v>
      </c>
      <c r="AI372" s="1">
        <v>267</v>
      </c>
      <c r="AJ372" s="1">
        <v>12</v>
      </c>
      <c r="AK372" s="1">
        <v>415</v>
      </c>
      <c r="AL372" s="1">
        <v>427</v>
      </c>
      <c r="AM372" s="1">
        <v>57</v>
      </c>
      <c r="AN372" s="1">
        <v>0</v>
      </c>
      <c r="AO372" s="1">
        <v>24</v>
      </c>
      <c r="AP372" s="1">
        <v>60</v>
      </c>
      <c r="AQ372" s="1">
        <v>13</v>
      </c>
      <c r="AR372" s="1">
        <v>63</v>
      </c>
      <c r="AS372" s="1">
        <v>112</v>
      </c>
      <c r="AT372" s="1">
        <v>98</v>
      </c>
      <c r="AU372" s="1">
        <v>55</v>
      </c>
      <c r="AV372" s="1">
        <v>22</v>
      </c>
      <c r="AW372" s="1">
        <v>44</v>
      </c>
      <c r="AX372" s="1">
        <v>39</v>
      </c>
      <c r="AY372" s="1">
        <v>269</v>
      </c>
      <c r="AZ372" s="1">
        <v>35</v>
      </c>
      <c r="BA372" s="1">
        <v>25</v>
      </c>
      <c r="BB372" s="1">
        <v>57</v>
      </c>
      <c r="BC372" s="1">
        <v>94</v>
      </c>
      <c r="BD372" s="1">
        <v>14</v>
      </c>
      <c r="BE372" s="1">
        <v>4</v>
      </c>
      <c r="BF372" s="1">
        <v>8</v>
      </c>
      <c r="BG372" s="1">
        <v>107</v>
      </c>
      <c r="BH372" s="1">
        <v>26</v>
      </c>
      <c r="BI372" s="1">
        <v>61</v>
      </c>
      <c r="BJ372" s="1">
        <v>3</v>
      </c>
      <c r="BK372" s="1">
        <v>0</v>
      </c>
      <c r="BL372" s="1">
        <v>38</v>
      </c>
      <c r="BM372" s="1">
        <v>24</v>
      </c>
      <c r="BN372" s="1">
        <v>79</v>
      </c>
      <c r="BO372" s="1">
        <v>4</v>
      </c>
      <c r="BP372" s="1">
        <v>16</v>
      </c>
      <c r="BQ372" s="1">
        <v>5</v>
      </c>
      <c r="BR372" s="1">
        <v>0</v>
      </c>
      <c r="BS372" s="1">
        <v>18</v>
      </c>
      <c r="BT372" s="1">
        <v>36</v>
      </c>
      <c r="BU372" s="1">
        <v>25</v>
      </c>
      <c r="BV372" s="1">
        <v>0</v>
      </c>
      <c r="BW372" s="1">
        <v>142</v>
      </c>
      <c r="BX372" s="1">
        <v>139</v>
      </c>
      <c r="BY372" s="1">
        <v>27</v>
      </c>
      <c r="BZ372" s="1">
        <v>147</v>
      </c>
      <c r="CA372" s="1">
        <v>97</v>
      </c>
      <c r="CB372" s="1">
        <v>91</v>
      </c>
      <c r="CC372" s="1">
        <v>14</v>
      </c>
      <c r="CD372" s="1">
        <v>6830</v>
      </c>
    </row>
    <row r="373" spans="1:82" x14ac:dyDescent="0.3">
      <c r="A373" s="1">
        <v>364</v>
      </c>
      <c r="B373" s="1" t="s">
        <v>437</v>
      </c>
      <c r="C373" s="1">
        <v>0</v>
      </c>
      <c r="D373" s="1">
        <v>0</v>
      </c>
      <c r="E373" s="1">
        <v>15</v>
      </c>
      <c r="F373" s="1">
        <v>5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19</v>
      </c>
      <c r="M373" s="1">
        <v>0</v>
      </c>
      <c r="N373" s="1">
        <v>0</v>
      </c>
      <c r="O373" s="1">
        <v>0</v>
      </c>
      <c r="P373" s="1">
        <v>17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7</v>
      </c>
      <c r="W373" s="1">
        <v>4</v>
      </c>
      <c r="X373" s="1">
        <v>0</v>
      </c>
      <c r="Y373" s="1">
        <v>0</v>
      </c>
      <c r="Z373" s="1">
        <v>0</v>
      </c>
      <c r="AA373" s="1">
        <v>5</v>
      </c>
      <c r="AB373" s="1">
        <v>41</v>
      </c>
      <c r="AC373" s="1">
        <v>3</v>
      </c>
      <c r="AD373" s="1">
        <v>4</v>
      </c>
      <c r="AE373" s="1">
        <v>0</v>
      </c>
      <c r="AF373" s="1">
        <v>0</v>
      </c>
      <c r="AG373" s="1">
        <v>0</v>
      </c>
      <c r="AH373" s="1">
        <v>0</v>
      </c>
      <c r="AI373" s="1">
        <v>19</v>
      </c>
      <c r="AJ373" s="1">
        <v>0</v>
      </c>
      <c r="AK373" s="1">
        <v>29</v>
      </c>
      <c r="AL373" s="1">
        <v>23</v>
      </c>
      <c r="AM373" s="1">
        <v>0</v>
      </c>
      <c r="AN373" s="1">
        <v>0</v>
      </c>
      <c r="AO373" s="1">
        <v>3</v>
      </c>
      <c r="AP373" s="1">
        <v>0</v>
      </c>
      <c r="AQ373" s="1">
        <v>0</v>
      </c>
      <c r="AR373" s="1">
        <v>0</v>
      </c>
      <c r="AS373" s="1">
        <v>16</v>
      </c>
      <c r="AT373" s="1">
        <v>9</v>
      </c>
      <c r="AU373" s="1">
        <v>9</v>
      </c>
      <c r="AV373" s="1">
        <v>8</v>
      </c>
      <c r="AW373" s="1">
        <v>0</v>
      </c>
      <c r="AX373" s="1">
        <v>0</v>
      </c>
      <c r="AY373" s="1">
        <v>23</v>
      </c>
      <c r="AZ373" s="1">
        <v>0</v>
      </c>
      <c r="BA373" s="1">
        <v>0</v>
      </c>
      <c r="BB373" s="1">
        <v>7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9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8</v>
      </c>
      <c r="BX373" s="1">
        <v>12</v>
      </c>
      <c r="BY373" s="1">
        <v>0</v>
      </c>
      <c r="BZ373" s="1">
        <v>16</v>
      </c>
      <c r="CA373" s="1">
        <v>9</v>
      </c>
      <c r="CB373" s="1">
        <v>6</v>
      </c>
      <c r="CC373" s="1">
        <v>0</v>
      </c>
      <c r="CD373" s="1">
        <v>339</v>
      </c>
    </row>
    <row r="374" spans="1:82" x14ac:dyDescent="0.3">
      <c r="A374" s="1">
        <v>365</v>
      </c>
      <c r="B374" s="1" t="s">
        <v>438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</row>
    <row r="375" spans="1:82" x14ac:dyDescent="0.3">
      <c r="A375" s="1">
        <v>366</v>
      </c>
      <c r="B375" s="1" t="s">
        <v>439</v>
      </c>
      <c r="C375" s="1">
        <v>5</v>
      </c>
      <c r="D375" s="1">
        <v>12</v>
      </c>
      <c r="E375" s="1">
        <v>84</v>
      </c>
      <c r="F375" s="1">
        <v>10</v>
      </c>
      <c r="G375" s="1">
        <v>0</v>
      </c>
      <c r="H375" s="1">
        <v>70</v>
      </c>
      <c r="I375" s="1">
        <v>0</v>
      </c>
      <c r="J375" s="1">
        <v>0</v>
      </c>
      <c r="K375" s="1">
        <v>4</v>
      </c>
      <c r="L375" s="1">
        <v>563</v>
      </c>
      <c r="M375" s="1">
        <v>10</v>
      </c>
      <c r="N375" s="1">
        <v>57</v>
      </c>
      <c r="O375" s="1">
        <v>45</v>
      </c>
      <c r="P375" s="1">
        <v>34</v>
      </c>
      <c r="Q375" s="1">
        <v>0</v>
      </c>
      <c r="R375" s="1">
        <v>52</v>
      </c>
      <c r="S375" s="1">
        <v>19</v>
      </c>
      <c r="T375" s="1">
        <v>3</v>
      </c>
      <c r="U375" s="1">
        <v>0</v>
      </c>
      <c r="V375" s="1">
        <v>9</v>
      </c>
      <c r="W375" s="1">
        <v>17</v>
      </c>
      <c r="X375" s="1">
        <v>0</v>
      </c>
      <c r="Y375" s="1">
        <v>12</v>
      </c>
      <c r="Z375" s="1">
        <v>9</v>
      </c>
      <c r="AA375" s="1">
        <v>54</v>
      </c>
      <c r="AB375" s="1">
        <v>208</v>
      </c>
      <c r="AC375" s="1">
        <v>29</v>
      </c>
      <c r="AD375" s="1">
        <v>58</v>
      </c>
      <c r="AE375" s="1">
        <v>0</v>
      </c>
      <c r="AF375" s="1">
        <v>0</v>
      </c>
      <c r="AG375" s="1">
        <v>36</v>
      </c>
      <c r="AH375" s="1">
        <v>88</v>
      </c>
      <c r="AI375" s="1">
        <v>176</v>
      </c>
      <c r="AJ375" s="1">
        <v>0</v>
      </c>
      <c r="AK375" s="1">
        <v>26</v>
      </c>
      <c r="AL375" s="1">
        <v>21</v>
      </c>
      <c r="AM375" s="1">
        <v>45</v>
      </c>
      <c r="AN375" s="1">
        <v>0</v>
      </c>
      <c r="AO375" s="1">
        <v>9</v>
      </c>
      <c r="AP375" s="1">
        <v>0</v>
      </c>
      <c r="AQ375" s="1">
        <v>3</v>
      </c>
      <c r="AR375" s="1">
        <v>0</v>
      </c>
      <c r="AS375" s="1">
        <v>15</v>
      </c>
      <c r="AT375" s="1">
        <v>27</v>
      </c>
      <c r="AU375" s="1">
        <v>20</v>
      </c>
      <c r="AV375" s="1">
        <v>116</v>
      </c>
      <c r="AW375" s="1">
        <v>5</v>
      </c>
      <c r="AX375" s="1">
        <v>22</v>
      </c>
      <c r="AY375" s="1">
        <v>274</v>
      </c>
      <c r="AZ375" s="1">
        <v>0</v>
      </c>
      <c r="BA375" s="1">
        <v>0</v>
      </c>
      <c r="BB375" s="1">
        <v>13</v>
      </c>
      <c r="BC375" s="1">
        <v>19</v>
      </c>
      <c r="BD375" s="1">
        <v>5</v>
      </c>
      <c r="BE375" s="1">
        <v>3</v>
      </c>
      <c r="BF375" s="1">
        <v>3</v>
      </c>
      <c r="BG375" s="1">
        <v>0</v>
      </c>
      <c r="BH375" s="1">
        <v>5</v>
      </c>
      <c r="BI375" s="1">
        <v>7</v>
      </c>
      <c r="BJ375" s="1">
        <v>0</v>
      </c>
      <c r="BK375" s="1">
        <v>0</v>
      </c>
      <c r="BL375" s="1">
        <v>31</v>
      </c>
      <c r="BM375" s="1">
        <v>31</v>
      </c>
      <c r="BN375" s="1">
        <v>0</v>
      </c>
      <c r="BO375" s="1">
        <v>8</v>
      </c>
      <c r="BP375" s="1">
        <v>0</v>
      </c>
      <c r="BQ375" s="1">
        <v>59</v>
      </c>
      <c r="BR375" s="1">
        <v>6</v>
      </c>
      <c r="BS375" s="1">
        <v>12</v>
      </c>
      <c r="BT375" s="1">
        <v>28</v>
      </c>
      <c r="BU375" s="1">
        <v>25</v>
      </c>
      <c r="BV375" s="1">
        <v>0</v>
      </c>
      <c r="BW375" s="1">
        <v>0</v>
      </c>
      <c r="BX375" s="1">
        <v>14</v>
      </c>
      <c r="BY375" s="1">
        <v>58</v>
      </c>
      <c r="BZ375" s="1">
        <v>90</v>
      </c>
      <c r="CA375" s="1">
        <v>3</v>
      </c>
      <c r="CB375" s="1">
        <v>36</v>
      </c>
      <c r="CC375" s="1">
        <v>42</v>
      </c>
      <c r="CD375" s="1">
        <v>2790</v>
      </c>
    </row>
    <row r="376" spans="1:82" x14ac:dyDescent="0.3">
      <c r="A376" s="1">
        <v>367</v>
      </c>
      <c r="B376" s="1" t="s">
        <v>440</v>
      </c>
      <c r="C376" s="1">
        <v>0</v>
      </c>
      <c r="D376" s="1">
        <v>0</v>
      </c>
      <c r="E376" s="1">
        <v>23</v>
      </c>
      <c r="F376" s="1">
        <v>5</v>
      </c>
      <c r="G376" s="1">
        <v>5</v>
      </c>
      <c r="H376" s="1">
        <v>8</v>
      </c>
      <c r="I376" s="1">
        <v>7</v>
      </c>
      <c r="J376" s="1">
        <v>0</v>
      </c>
      <c r="K376" s="1">
        <v>42</v>
      </c>
      <c r="L376" s="1">
        <v>89</v>
      </c>
      <c r="M376" s="1">
        <v>0</v>
      </c>
      <c r="N376" s="1">
        <v>0</v>
      </c>
      <c r="O376" s="1">
        <v>9</v>
      </c>
      <c r="P376" s="1">
        <v>30</v>
      </c>
      <c r="Q376" s="1">
        <v>0</v>
      </c>
      <c r="R376" s="1">
        <v>0</v>
      </c>
      <c r="S376" s="1">
        <v>0</v>
      </c>
      <c r="T376" s="1">
        <v>13</v>
      </c>
      <c r="U376" s="1">
        <v>0</v>
      </c>
      <c r="V376" s="1">
        <v>18</v>
      </c>
      <c r="W376" s="1">
        <v>0</v>
      </c>
      <c r="X376" s="1">
        <v>0</v>
      </c>
      <c r="Y376" s="1">
        <v>4</v>
      </c>
      <c r="Z376" s="1">
        <v>0</v>
      </c>
      <c r="AA376" s="1">
        <v>16</v>
      </c>
      <c r="AB376" s="1">
        <v>230</v>
      </c>
      <c r="AC376" s="1">
        <v>17</v>
      </c>
      <c r="AD376" s="1">
        <v>22</v>
      </c>
      <c r="AE376" s="1">
        <v>0</v>
      </c>
      <c r="AF376" s="1">
        <v>0</v>
      </c>
      <c r="AG376" s="1">
        <v>32</v>
      </c>
      <c r="AH376" s="1">
        <v>3</v>
      </c>
      <c r="AI376" s="1">
        <v>80</v>
      </c>
      <c r="AJ376" s="1">
        <v>0</v>
      </c>
      <c r="AK376" s="1">
        <v>73</v>
      </c>
      <c r="AL376" s="1">
        <v>141</v>
      </c>
      <c r="AM376" s="1">
        <v>27</v>
      </c>
      <c r="AN376" s="1">
        <v>0</v>
      </c>
      <c r="AO376" s="1">
        <v>0</v>
      </c>
      <c r="AP376" s="1">
        <v>0</v>
      </c>
      <c r="AQ376" s="1">
        <v>0</v>
      </c>
      <c r="AR376" s="1">
        <v>3</v>
      </c>
      <c r="AS376" s="1">
        <v>17</v>
      </c>
      <c r="AT376" s="1">
        <v>16</v>
      </c>
      <c r="AU376" s="1">
        <v>31</v>
      </c>
      <c r="AV376" s="1">
        <v>7</v>
      </c>
      <c r="AW376" s="1">
        <v>0</v>
      </c>
      <c r="AX376" s="1">
        <v>0</v>
      </c>
      <c r="AY376" s="1">
        <v>223</v>
      </c>
      <c r="AZ376" s="1">
        <v>7</v>
      </c>
      <c r="BA376" s="1">
        <v>0</v>
      </c>
      <c r="BB376" s="1">
        <v>10</v>
      </c>
      <c r="BC376" s="1">
        <v>5</v>
      </c>
      <c r="BD376" s="1">
        <v>9</v>
      </c>
      <c r="BE376" s="1">
        <v>0</v>
      </c>
      <c r="BF376" s="1">
        <v>0</v>
      </c>
      <c r="BG376" s="1">
        <v>0</v>
      </c>
      <c r="BH376" s="1">
        <v>4</v>
      </c>
      <c r="BI376" s="1">
        <v>46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7</v>
      </c>
      <c r="BU376" s="1">
        <v>0</v>
      </c>
      <c r="BV376" s="1">
        <v>0</v>
      </c>
      <c r="BW376" s="1">
        <v>23</v>
      </c>
      <c r="BX376" s="1">
        <v>19</v>
      </c>
      <c r="BY376" s="1">
        <v>19</v>
      </c>
      <c r="BZ376" s="1">
        <v>45</v>
      </c>
      <c r="CA376" s="1">
        <v>8</v>
      </c>
      <c r="CB376" s="1">
        <v>7</v>
      </c>
      <c r="CC376" s="1">
        <v>0</v>
      </c>
      <c r="CD376" s="1">
        <v>1383</v>
      </c>
    </row>
    <row r="377" spans="1:82" x14ac:dyDescent="0.3">
      <c r="A377" s="1">
        <v>368</v>
      </c>
      <c r="B377" s="1" t="s">
        <v>441</v>
      </c>
      <c r="C377" s="1">
        <v>0</v>
      </c>
      <c r="D377" s="1">
        <v>0</v>
      </c>
      <c r="E377" s="1">
        <v>6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3</v>
      </c>
      <c r="L377" s="1">
        <v>22</v>
      </c>
      <c r="M377" s="1">
        <v>0</v>
      </c>
      <c r="N377" s="1">
        <v>0</v>
      </c>
      <c r="O377" s="1">
        <v>0</v>
      </c>
      <c r="P377" s="1">
        <v>4</v>
      </c>
      <c r="Q377" s="1">
        <v>0</v>
      </c>
      <c r="R377" s="1">
        <v>0</v>
      </c>
      <c r="S377" s="1">
        <v>0</v>
      </c>
      <c r="T377" s="1">
        <v>3</v>
      </c>
      <c r="U377" s="1">
        <v>0</v>
      </c>
      <c r="V377" s="1">
        <v>4</v>
      </c>
      <c r="W377" s="1">
        <v>0</v>
      </c>
      <c r="X377" s="1">
        <v>0</v>
      </c>
      <c r="Y377" s="1">
        <v>0</v>
      </c>
      <c r="Z377" s="1">
        <v>0</v>
      </c>
      <c r="AA377" s="1">
        <v>5</v>
      </c>
      <c r="AB377" s="1">
        <v>18</v>
      </c>
      <c r="AC377" s="1">
        <v>0</v>
      </c>
      <c r="AD377" s="1">
        <v>0</v>
      </c>
      <c r="AE377" s="1">
        <v>0</v>
      </c>
      <c r="AF377" s="1">
        <v>0</v>
      </c>
      <c r="AG377" s="1">
        <v>3</v>
      </c>
      <c r="AH377" s="1">
        <v>0</v>
      </c>
      <c r="AI377" s="1">
        <v>4</v>
      </c>
      <c r="AJ377" s="1">
        <v>0</v>
      </c>
      <c r="AK377" s="1">
        <v>13</v>
      </c>
      <c r="AL377" s="1">
        <v>10</v>
      </c>
      <c r="AM377" s="1">
        <v>0</v>
      </c>
      <c r="AN377" s="1">
        <v>0</v>
      </c>
      <c r="AO377" s="1">
        <v>0</v>
      </c>
      <c r="AP377" s="1">
        <v>4</v>
      </c>
      <c r="AQ377" s="1">
        <v>0</v>
      </c>
      <c r="AR377" s="1">
        <v>3</v>
      </c>
      <c r="AS377" s="1">
        <v>5</v>
      </c>
      <c r="AT377" s="1">
        <v>8</v>
      </c>
      <c r="AU377" s="1">
        <v>3</v>
      </c>
      <c r="AV377" s="1">
        <v>3</v>
      </c>
      <c r="AW377" s="1">
        <v>0</v>
      </c>
      <c r="AX377" s="1">
        <v>0</v>
      </c>
      <c r="AY377" s="1">
        <v>23</v>
      </c>
      <c r="AZ377" s="1">
        <v>3</v>
      </c>
      <c r="BA377" s="1">
        <v>0</v>
      </c>
      <c r="BB377" s="1">
        <v>3</v>
      </c>
      <c r="BC377" s="1">
        <v>4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4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17</v>
      </c>
      <c r="BX377" s="1">
        <v>7</v>
      </c>
      <c r="BY377" s="1">
        <v>0</v>
      </c>
      <c r="BZ377" s="1">
        <v>8</v>
      </c>
      <c r="CA377" s="1">
        <v>5</v>
      </c>
      <c r="CB377" s="1">
        <v>4</v>
      </c>
      <c r="CC377" s="1">
        <v>0</v>
      </c>
      <c r="CD377" s="1">
        <v>199</v>
      </c>
    </row>
    <row r="378" spans="1:82" x14ac:dyDescent="0.3">
      <c r="A378" s="1">
        <v>369</v>
      </c>
      <c r="B378" s="1" t="s">
        <v>442</v>
      </c>
      <c r="C378" s="1">
        <v>0</v>
      </c>
      <c r="D378" s="1">
        <v>0</v>
      </c>
      <c r="E378" s="1">
        <v>6</v>
      </c>
      <c r="F378" s="1">
        <v>13</v>
      </c>
      <c r="G378" s="1">
        <v>0</v>
      </c>
      <c r="H378" s="1">
        <v>0</v>
      </c>
      <c r="I378" s="1">
        <v>37</v>
      </c>
      <c r="J378" s="1">
        <v>0</v>
      </c>
      <c r="K378" s="1">
        <v>88</v>
      </c>
      <c r="L378" s="1">
        <v>47</v>
      </c>
      <c r="M378" s="1">
        <v>0</v>
      </c>
      <c r="N378" s="1">
        <v>0</v>
      </c>
      <c r="O378" s="1">
        <v>4</v>
      </c>
      <c r="P378" s="1">
        <v>41</v>
      </c>
      <c r="Q378" s="1">
        <v>0</v>
      </c>
      <c r="R378" s="1">
        <v>0</v>
      </c>
      <c r="S378" s="1">
        <v>0</v>
      </c>
      <c r="T378" s="1">
        <v>65</v>
      </c>
      <c r="U378" s="1">
        <v>0</v>
      </c>
      <c r="V378" s="1">
        <v>46</v>
      </c>
      <c r="W378" s="1">
        <v>0</v>
      </c>
      <c r="X378" s="1">
        <v>12</v>
      </c>
      <c r="Y378" s="1">
        <v>0</v>
      </c>
      <c r="Z378" s="1">
        <v>0</v>
      </c>
      <c r="AA378" s="1">
        <v>4</v>
      </c>
      <c r="AB378" s="1">
        <v>180</v>
      </c>
      <c r="AC378" s="1">
        <v>57</v>
      </c>
      <c r="AD378" s="1">
        <v>0</v>
      </c>
      <c r="AE378" s="1">
        <v>3</v>
      </c>
      <c r="AF378" s="1">
        <v>0</v>
      </c>
      <c r="AG378" s="1">
        <v>13</v>
      </c>
      <c r="AH378" s="1">
        <v>3</v>
      </c>
      <c r="AI378" s="1">
        <v>46</v>
      </c>
      <c r="AJ378" s="1">
        <v>0</v>
      </c>
      <c r="AK378" s="1">
        <v>117</v>
      </c>
      <c r="AL378" s="1">
        <v>754</v>
      </c>
      <c r="AM378" s="1">
        <v>0</v>
      </c>
      <c r="AN378" s="1">
        <v>0</v>
      </c>
      <c r="AO378" s="1">
        <v>5</v>
      </c>
      <c r="AP378" s="1">
        <v>29</v>
      </c>
      <c r="AQ378" s="1">
        <v>0</v>
      </c>
      <c r="AR378" s="1">
        <v>10</v>
      </c>
      <c r="AS378" s="1">
        <v>29</v>
      </c>
      <c r="AT378" s="1">
        <v>226</v>
      </c>
      <c r="AU378" s="1">
        <v>27</v>
      </c>
      <c r="AV378" s="1">
        <v>10</v>
      </c>
      <c r="AW378" s="1">
        <v>0</v>
      </c>
      <c r="AX378" s="1">
        <v>0</v>
      </c>
      <c r="AY378" s="1">
        <v>797</v>
      </c>
      <c r="AZ378" s="1">
        <v>4</v>
      </c>
      <c r="BA378" s="1">
        <v>0</v>
      </c>
      <c r="BB378" s="1">
        <v>35</v>
      </c>
      <c r="BC378" s="1">
        <v>21</v>
      </c>
      <c r="BD378" s="1">
        <v>0</v>
      </c>
      <c r="BE378" s="1">
        <v>0</v>
      </c>
      <c r="BF378" s="1">
        <v>0</v>
      </c>
      <c r="BG378" s="1">
        <v>8</v>
      </c>
      <c r="BH378" s="1">
        <v>0</v>
      </c>
      <c r="BI378" s="1">
        <v>52</v>
      </c>
      <c r="BJ378" s="1">
        <v>0</v>
      </c>
      <c r="BK378" s="1">
        <v>0</v>
      </c>
      <c r="BL378" s="1">
        <v>0</v>
      </c>
      <c r="BM378" s="1">
        <v>0</v>
      </c>
      <c r="BN378" s="1">
        <v>33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4</v>
      </c>
      <c r="BV378" s="1">
        <v>0</v>
      </c>
      <c r="BW378" s="1">
        <v>122</v>
      </c>
      <c r="BX378" s="1">
        <v>102</v>
      </c>
      <c r="BY378" s="1">
        <v>4</v>
      </c>
      <c r="BZ378" s="1">
        <v>31</v>
      </c>
      <c r="CA378" s="1">
        <v>215</v>
      </c>
      <c r="CB378" s="1">
        <v>16</v>
      </c>
      <c r="CC378" s="1">
        <v>0</v>
      </c>
      <c r="CD378" s="1">
        <v>3312</v>
      </c>
    </row>
    <row r="379" spans="1:82" x14ac:dyDescent="0.3">
      <c r="A379" s="1">
        <v>370</v>
      </c>
      <c r="B379" s="1" t="s">
        <v>443</v>
      </c>
      <c r="C379" s="1">
        <v>0</v>
      </c>
      <c r="D379" s="1">
        <v>0</v>
      </c>
      <c r="E379" s="1">
        <v>0</v>
      </c>
      <c r="F379" s="1">
        <v>9</v>
      </c>
      <c r="G379" s="1">
        <v>0</v>
      </c>
      <c r="H379" s="1">
        <v>0</v>
      </c>
      <c r="I379" s="1">
        <v>18</v>
      </c>
      <c r="J379" s="1">
        <v>0</v>
      </c>
      <c r="K379" s="1">
        <v>82</v>
      </c>
      <c r="L379" s="1">
        <v>36</v>
      </c>
      <c r="M379" s="1">
        <v>0</v>
      </c>
      <c r="N379" s="1">
        <v>0</v>
      </c>
      <c r="O379" s="1">
        <v>6</v>
      </c>
      <c r="P379" s="1">
        <v>21</v>
      </c>
      <c r="Q379" s="1">
        <v>0</v>
      </c>
      <c r="R379" s="1">
        <v>0</v>
      </c>
      <c r="S379" s="1">
        <v>0</v>
      </c>
      <c r="T379" s="1">
        <v>17</v>
      </c>
      <c r="U379" s="1">
        <v>4</v>
      </c>
      <c r="V379" s="1">
        <v>8</v>
      </c>
      <c r="W379" s="1">
        <v>0</v>
      </c>
      <c r="X379" s="1">
        <v>25</v>
      </c>
      <c r="Y379" s="1">
        <v>0</v>
      </c>
      <c r="Z379" s="1">
        <v>0</v>
      </c>
      <c r="AA379" s="1">
        <v>0</v>
      </c>
      <c r="AB379" s="1">
        <v>73</v>
      </c>
      <c r="AC379" s="1">
        <v>20</v>
      </c>
      <c r="AD379" s="1">
        <v>0</v>
      </c>
      <c r="AE379" s="1">
        <v>0</v>
      </c>
      <c r="AF379" s="1">
        <v>0</v>
      </c>
      <c r="AG379" s="1">
        <v>4</v>
      </c>
      <c r="AH379" s="1">
        <v>0</v>
      </c>
      <c r="AI379" s="1">
        <v>25</v>
      </c>
      <c r="AJ379" s="1">
        <v>0</v>
      </c>
      <c r="AK379" s="1">
        <v>338</v>
      </c>
      <c r="AL379" s="1">
        <v>154</v>
      </c>
      <c r="AM379" s="1">
        <v>0</v>
      </c>
      <c r="AN379" s="1">
        <v>0</v>
      </c>
      <c r="AO379" s="1">
        <v>3</v>
      </c>
      <c r="AP379" s="1">
        <v>12</v>
      </c>
      <c r="AQ379" s="1">
        <v>0</v>
      </c>
      <c r="AR379" s="1">
        <v>14</v>
      </c>
      <c r="AS379" s="1">
        <v>72</v>
      </c>
      <c r="AT379" s="1">
        <v>1019</v>
      </c>
      <c r="AU379" s="1">
        <v>8</v>
      </c>
      <c r="AV379" s="1">
        <v>3</v>
      </c>
      <c r="AW379" s="1">
        <v>0</v>
      </c>
      <c r="AX379" s="1">
        <v>0</v>
      </c>
      <c r="AY379" s="1">
        <v>164</v>
      </c>
      <c r="AZ379" s="1">
        <v>15</v>
      </c>
      <c r="BA379" s="1">
        <v>0</v>
      </c>
      <c r="BB379" s="1">
        <v>12</v>
      </c>
      <c r="BC379" s="1">
        <v>10</v>
      </c>
      <c r="BD379" s="1">
        <v>0</v>
      </c>
      <c r="BE379" s="1">
        <v>0</v>
      </c>
      <c r="BF379" s="1">
        <v>0</v>
      </c>
      <c r="BG379" s="1">
        <v>5</v>
      </c>
      <c r="BH379" s="1">
        <v>0</v>
      </c>
      <c r="BI379" s="1">
        <v>196</v>
      </c>
      <c r="BJ379" s="1">
        <v>0</v>
      </c>
      <c r="BK379" s="1">
        <v>0</v>
      </c>
      <c r="BL379" s="1">
        <v>0</v>
      </c>
      <c r="BM379" s="1">
        <v>0</v>
      </c>
      <c r="BN379" s="1">
        <v>17</v>
      </c>
      <c r="BO379" s="1">
        <v>0</v>
      </c>
      <c r="BP379" s="1">
        <v>0</v>
      </c>
      <c r="BQ379" s="1">
        <v>0</v>
      </c>
      <c r="BR379" s="1">
        <v>0</v>
      </c>
      <c r="BS379" s="1">
        <v>3</v>
      </c>
      <c r="BT379" s="1">
        <v>0</v>
      </c>
      <c r="BU379" s="1">
        <v>0</v>
      </c>
      <c r="BV379" s="1">
        <v>0</v>
      </c>
      <c r="BW379" s="1">
        <v>320</v>
      </c>
      <c r="BX379" s="1">
        <v>7</v>
      </c>
      <c r="BY379" s="1">
        <v>0</v>
      </c>
      <c r="BZ379" s="1">
        <v>22</v>
      </c>
      <c r="CA379" s="1">
        <v>26</v>
      </c>
      <c r="CB379" s="1">
        <v>11</v>
      </c>
      <c r="CC379" s="1">
        <v>0</v>
      </c>
      <c r="CD379" s="1">
        <v>2799</v>
      </c>
    </row>
    <row r="380" spans="1:82" x14ac:dyDescent="0.3">
      <c r="A380" s="1">
        <v>371</v>
      </c>
      <c r="B380" s="1" t="s">
        <v>444</v>
      </c>
      <c r="C380" s="1">
        <v>0</v>
      </c>
      <c r="D380" s="1">
        <v>0</v>
      </c>
      <c r="E380" s="1">
        <v>9</v>
      </c>
      <c r="F380" s="1">
        <v>4</v>
      </c>
      <c r="G380" s="1">
        <v>0</v>
      </c>
      <c r="H380" s="1">
        <v>7</v>
      </c>
      <c r="I380" s="1">
        <v>9</v>
      </c>
      <c r="J380" s="1">
        <v>0</v>
      </c>
      <c r="K380" s="1">
        <v>21</v>
      </c>
      <c r="L380" s="1">
        <v>17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9</v>
      </c>
      <c r="U380" s="1">
        <v>0</v>
      </c>
      <c r="V380" s="1">
        <v>3</v>
      </c>
      <c r="W380" s="1">
        <v>0</v>
      </c>
      <c r="X380" s="1">
        <v>0</v>
      </c>
      <c r="Y380" s="1">
        <v>4</v>
      </c>
      <c r="Z380" s="1">
        <v>0</v>
      </c>
      <c r="AA380" s="1">
        <v>0</v>
      </c>
      <c r="AB380" s="1">
        <v>26</v>
      </c>
      <c r="AC380" s="1">
        <v>12</v>
      </c>
      <c r="AD380" s="1">
        <v>5</v>
      </c>
      <c r="AE380" s="1">
        <v>0</v>
      </c>
      <c r="AF380" s="1">
        <v>0</v>
      </c>
      <c r="AG380" s="1">
        <v>6</v>
      </c>
      <c r="AH380" s="1">
        <v>4</v>
      </c>
      <c r="AI380" s="1">
        <v>22</v>
      </c>
      <c r="AJ380" s="1">
        <v>0</v>
      </c>
      <c r="AK380" s="1">
        <v>20</v>
      </c>
      <c r="AL380" s="1">
        <v>55</v>
      </c>
      <c r="AM380" s="1">
        <v>6</v>
      </c>
      <c r="AN380" s="1">
        <v>0</v>
      </c>
      <c r="AO380" s="1">
        <v>0</v>
      </c>
      <c r="AP380" s="1">
        <v>11</v>
      </c>
      <c r="AQ380" s="1">
        <v>0</v>
      </c>
      <c r="AR380" s="1">
        <v>0</v>
      </c>
      <c r="AS380" s="1">
        <v>13</v>
      </c>
      <c r="AT380" s="1">
        <v>842</v>
      </c>
      <c r="AU380" s="1">
        <v>4</v>
      </c>
      <c r="AV380" s="1">
        <v>4</v>
      </c>
      <c r="AW380" s="1">
        <v>0</v>
      </c>
      <c r="AX380" s="1">
        <v>0</v>
      </c>
      <c r="AY380" s="1">
        <v>34</v>
      </c>
      <c r="AZ380" s="1">
        <v>4</v>
      </c>
      <c r="BA380" s="1">
        <v>0</v>
      </c>
      <c r="BB380" s="1">
        <v>12</v>
      </c>
      <c r="BC380" s="1">
        <v>5</v>
      </c>
      <c r="BD380" s="1">
        <v>0</v>
      </c>
      <c r="BE380" s="1">
        <v>0</v>
      </c>
      <c r="BF380" s="1">
        <v>0</v>
      </c>
      <c r="BG380" s="1">
        <v>7</v>
      </c>
      <c r="BH380" s="1">
        <v>0</v>
      </c>
      <c r="BI380" s="1">
        <v>28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6</v>
      </c>
      <c r="BT380" s="1">
        <v>0</v>
      </c>
      <c r="BU380" s="1">
        <v>4</v>
      </c>
      <c r="BV380" s="1">
        <v>0</v>
      </c>
      <c r="BW380" s="1">
        <v>256</v>
      </c>
      <c r="BX380" s="1">
        <v>14</v>
      </c>
      <c r="BY380" s="1">
        <v>0</v>
      </c>
      <c r="BZ380" s="1">
        <v>11</v>
      </c>
      <c r="CA380" s="1">
        <v>4</v>
      </c>
      <c r="CB380" s="1">
        <v>7</v>
      </c>
      <c r="CC380" s="1">
        <v>0</v>
      </c>
      <c r="CD380" s="1">
        <v>1488</v>
      </c>
    </row>
    <row r="381" spans="1:82" x14ac:dyDescent="0.3">
      <c r="A381" s="1">
        <v>372</v>
      </c>
      <c r="B381" s="1" t="s">
        <v>445</v>
      </c>
      <c r="C381" s="1">
        <v>0</v>
      </c>
      <c r="D381" s="1">
        <v>0</v>
      </c>
      <c r="E381" s="1">
        <v>30</v>
      </c>
      <c r="F381" s="1">
        <v>39</v>
      </c>
      <c r="G381" s="1">
        <v>14</v>
      </c>
      <c r="H381" s="1">
        <v>11</v>
      </c>
      <c r="I381" s="1">
        <v>85</v>
      </c>
      <c r="J381" s="1">
        <v>17</v>
      </c>
      <c r="K381" s="1">
        <v>78</v>
      </c>
      <c r="L381" s="1">
        <v>110</v>
      </c>
      <c r="M381" s="1">
        <v>0</v>
      </c>
      <c r="N381" s="1">
        <v>14</v>
      </c>
      <c r="O381" s="1">
        <v>17</v>
      </c>
      <c r="P381" s="1">
        <v>95</v>
      </c>
      <c r="Q381" s="1">
        <v>0</v>
      </c>
      <c r="R381" s="1">
        <v>6</v>
      </c>
      <c r="S381" s="1">
        <v>0</v>
      </c>
      <c r="T381" s="1">
        <v>58</v>
      </c>
      <c r="U381" s="1">
        <v>15</v>
      </c>
      <c r="V381" s="1">
        <v>71</v>
      </c>
      <c r="W381" s="1">
        <v>0</v>
      </c>
      <c r="X381" s="1">
        <v>51</v>
      </c>
      <c r="Y381" s="1">
        <v>5</v>
      </c>
      <c r="Z381" s="1">
        <v>0</v>
      </c>
      <c r="AA381" s="1">
        <v>62</v>
      </c>
      <c r="AB381" s="1">
        <v>331</v>
      </c>
      <c r="AC381" s="1">
        <v>89</v>
      </c>
      <c r="AD381" s="1">
        <v>42</v>
      </c>
      <c r="AE381" s="1">
        <v>0</v>
      </c>
      <c r="AF381" s="1">
        <v>0</v>
      </c>
      <c r="AG381" s="1">
        <v>48</v>
      </c>
      <c r="AH381" s="1">
        <v>10</v>
      </c>
      <c r="AI381" s="1">
        <v>324</v>
      </c>
      <c r="AJ381" s="1">
        <v>0</v>
      </c>
      <c r="AK381" s="1">
        <v>432</v>
      </c>
      <c r="AL381" s="1">
        <v>988</v>
      </c>
      <c r="AM381" s="1">
        <v>30</v>
      </c>
      <c r="AN381" s="1">
        <v>0</v>
      </c>
      <c r="AO381" s="1">
        <v>7</v>
      </c>
      <c r="AP381" s="1">
        <v>16</v>
      </c>
      <c r="AQ381" s="1">
        <v>7</v>
      </c>
      <c r="AR381" s="1">
        <v>38</v>
      </c>
      <c r="AS381" s="1">
        <v>67</v>
      </c>
      <c r="AT381" s="1">
        <v>592</v>
      </c>
      <c r="AU381" s="1">
        <v>287</v>
      </c>
      <c r="AV381" s="1">
        <v>22</v>
      </c>
      <c r="AW381" s="1">
        <v>7</v>
      </c>
      <c r="AX381" s="1">
        <v>8</v>
      </c>
      <c r="AY381" s="1">
        <v>513</v>
      </c>
      <c r="AZ381" s="1">
        <v>50</v>
      </c>
      <c r="BA381" s="1">
        <v>0</v>
      </c>
      <c r="BB381" s="1">
        <v>121</v>
      </c>
      <c r="BC381" s="1">
        <v>41</v>
      </c>
      <c r="BD381" s="1">
        <v>0</v>
      </c>
      <c r="BE381" s="1">
        <v>0</v>
      </c>
      <c r="BF381" s="1">
        <v>0</v>
      </c>
      <c r="BG381" s="1">
        <v>14</v>
      </c>
      <c r="BH381" s="1">
        <v>3</v>
      </c>
      <c r="BI381" s="1">
        <v>143</v>
      </c>
      <c r="BJ381" s="1">
        <v>0</v>
      </c>
      <c r="BK381" s="1">
        <v>0</v>
      </c>
      <c r="BL381" s="1">
        <v>5</v>
      </c>
      <c r="BM381" s="1">
        <v>3</v>
      </c>
      <c r="BN381" s="1">
        <v>49</v>
      </c>
      <c r="BO381" s="1">
        <v>0</v>
      </c>
      <c r="BP381" s="1">
        <v>8</v>
      </c>
      <c r="BQ381" s="1">
        <v>5</v>
      </c>
      <c r="BR381" s="1">
        <v>0</v>
      </c>
      <c r="BS381" s="1">
        <v>12</v>
      </c>
      <c r="BT381" s="1">
        <v>17</v>
      </c>
      <c r="BU381" s="1">
        <v>11</v>
      </c>
      <c r="BV381" s="1">
        <v>0</v>
      </c>
      <c r="BW381" s="1">
        <v>181</v>
      </c>
      <c r="BX381" s="1">
        <v>160</v>
      </c>
      <c r="BY381" s="1">
        <v>15</v>
      </c>
      <c r="BZ381" s="1">
        <v>254</v>
      </c>
      <c r="CA381" s="1">
        <v>515</v>
      </c>
      <c r="CB381" s="1">
        <v>41</v>
      </c>
      <c r="CC381" s="1">
        <v>5</v>
      </c>
      <c r="CD381" s="1">
        <v>6264</v>
      </c>
    </row>
    <row r="382" spans="1:82" x14ac:dyDescent="0.3">
      <c r="A382" s="1">
        <v>373</v>
      </c>
      <c r="B382" s="1" t="s">
        <v>446</v>
      </c>
      <c r="C382" s="1">
        <v>3</v>
      </c>
      <c r="D382" s="1">
        <v>0</v>
      </c>
      <c r="E382" s="1">
        <v>31</v>
      </c>
      <c r="F382" s="1">
        <v>8</v>
      </c>
      <c r="G382" s="1">
        <v>0</v>
      </c>
      <c r="H382" s="1">
        <v>0</v>
      </c>
      <c r="I382" s="1">
        <v>11</v>
      </c>
      <c r="J382" s="1">
        <v>0</v>
      </c>
      <c r="K382" s="1">
        <v>9</v>
      </c>
      <c r="L382" s="1">
        <v>68</v>
      </c>
      <c r="M382" s="1">
        <v>0</v>
      </c>
      <c r="N382" s="1">
        <v>10</v>
      </c>
      <c r="O382" s="1">
        <v>18</v>
      </c>
      <c r="P382" s="1">
        <v>37</v>
      </c>
      <c r="Q382" s="1">
        <v>0</v>
      </c>
      <c r="R382" s="1">
        <v>0</v>
      </c>
      <c r="S382" s="1">
        <v>0</v>
      </c>
      <c r="T382" s="1">
        <v>28</v>
      </c>
      <c r="U382" s="1">
        <v>5</v>
      </c>
      <c r="V382" s="1">
        <v>16</v>
      </c>
      <c r="W382" s="1">
        <v>0</v>
      </c>
      <c r="X382" s="1">
        <v>10</v>
      </c>
      <c r="Y382" s="1">
        <v>6</v>
      </c>
      <c r="Z382" s="1">
        <v>0</v>
      </c>
      <c r="AA382" s="1">
        <v>20</v>
      </c>
      <c r="AB382" s="1">
        <v>399</v>
      </c>
      <c r="AC382" s="1">
        <v>30</v>
      </c>
      <c r="AD382" s="1">
        <v>20</v>
      </c>
      <c r="AE382" s="1">
        <v>0</v>
      </c>
      <c r="AF382" s="1">
        <v>0</v>
      </c>
      <c r="AG382" s="1">
        <v>16</v>
      </c>
      <c r="AH382" s="1">
        <v>0</v>
      </c>
      <c r="AI382" s="1">
        <v>37</v>
      </c>
      <c r="AJ382" s="1">
        <v>0</v>
      </c>
      <c r="AK382" s="1">
        <v>67</v>
      </c>
      <c r="AL382" s="1">
        <v>157</v>
      </c>
      <c r="AM382" s="1">
        <v>24</v>
      </c>
      <c r="AN382" s="1">
        <v>0</v>
      </c>
      <c r="AO382" s="1">
        <v>9</v>
      </c>
      <c r="AP382" s="1">
        <v>5</v>
      </c>
      <c r="AQ382" s="1">
        <v>0</v>
      </c>
      <c r="AR382" s="1">
        <v>19</v>
      </c>
      <c r="AS382" s="1">
        <v>29</v>
      </c>
      <c r="AT382" s="1">
        <v>114</v>
      </c>
      <c r="AU382" s="1">
        <v>16</v>
      </c>
      <c r="AV382" s="1">
        <v>11</v>
      </c>
      <c r="AW382" s="1">
        <v>0</v>
      </c>
      <c r="AX382" s="1">
        <v>6</v>
      </c>
      <c r="AY382" s="1">
        <v>336</v>
      </c>
      <c r="AZ382" s="1">
        <v>0</v>
      </c>
      <c r="BA382" s="1">
        <v>0</v>
      </c>
      <c r="BB382" s="1">
        <v>8</v>
      </c>
      <c r="BC382" s="1">
        <v>9</v>
      </c>
      <c r="BD382" s="1">
        <v>0</v>
      </c>
      <c r="BE382" s="1">
        <v>0</v>
      </c>
      <c r="BF382" s="1">
        <v>0</v>
      </c>
      <c r="BG382" s="1">
        <v>0</v>
      </c>
      <c r="BH382" s="1">
        <v>4</v>
      </c>
      <c r="BI382" s="1">
        <v>12</v>
      </c>
      <c r="BJ382" s="1">
        <v>0</v>
      </c>
      <c r="BK382" s="1">
        <v>0</v>
      </c>
      <c r="BL382" s="1">
        <v>0</v>
      </c>
      <c r="BM382" s="1">
        <v>0</v>
      </c>
      <c r="BN382" s="1">
        <v>4</v>
      </c>
      <c r="BO382" s="1">
        <v>0</v>
      </c>
      <c r="BP382" s="1">
        <v>0</v>
      </c>
      <c r="BQ382" s="1">
        <v>5</v>
      </c>
      <c r="BR382" s="1">
        <v>0</v>
      </c>
      <c r="BS382" s="1">
        <v>7</v>
      </c>
      <c r="BT382" s="1">
        <v>12</v>
      </c>
      <c r="BU382" s="1">
        <v>5</v>
      </c>
      <c r="BV382" s="1">
        <v>0</v>
      </c>
      <c r="BW382" s="1">
        <v>14</v>
      </c>
      <c r="BX382" s="1">
        <v>58</v>
      </c>
      <c r="BY382" s="1">
        <v>57</v>
      </c>
      <c r="BZ382" s="1">
        <v>105</v>
      </c>
      <c r="CA382" s="1">
        <v>8</v>
      </c>
      <c r="CB382" s="1">
        <v>8</v>
      </c>
      <c r="CC382" s="1">
        <v>0</v>
      </c>
      <c r="CD382" s="1">
        <v>1871</v>
      </c>
    </row>
    <row r="383" spans="1:82" x14ac:dyDescent="0.3">
      <c r="A383" s="1">
        <v>374</v>
      </c>
      <c r="B383" s="1" t="s">
        <v>447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13</v>
      </c>
      <c r="M383" s="1">
        <v>0</v>
      </c>
      <c r="N383" s="1">
        <v>0</v>
      </c>
      <c r="O383" s="1">
        <v>0</v>
      </c>
      <c r="P383" s="1">
        <v>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5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23</v>
      </c>
      <c r="AC383" s="1">
        <v>0</v>
      </c>
      <c r="AD383" s="1">
        <v>0</v>
      </c>
      <c r="AE383" s="1">
        <v>0</v>
      </c>
      <c r="AF383" s="1">
        <v>0</v>
      </c>
      <c r="AG383" s="1">
        <v>10</v>
      </c>
      <c r="AH383" s="1">
        <v>0</v>
      </c>
      <c r="AI383" s="1">
        <v>3</v>
      </c>
      <c r="AJ383" s="1">
        <v>0</v>
      </c>
      <c r="AK383" s="1">
        <v>3</v>
      </c>
      <c r="AL383" s="1">
        <v>5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3</v>
      </c>
      <c r="AS383" s="1">
        <v>0</v>
      </c>
      <c r="AT383" s="1">
        <v>9</v>
      </c>
      <c r="AU383" s="1">
        <v>0</v>
      </c>
      <c r="AV383" s="1">
        <v>0</v>
      </c>
      <c r="AW383" s="1">
        <v>0</v>
      </c>
      <c r="AX383" s="1">
        <v>0</v>
      </c>
      <c r="AY383" s="1">
        <v>6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3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6</v>
      </c>
      <c r="CA383" s="1">
        <v>0</v>
      </c>
      <c r="CB383" s="1">
        <v>0</v>
      </c>
      <c r="CC383" s="1">
        <v>0</v>
      </c>
      <c r="CD383" s="1">
        <v>110</v>
      </c>
    </row>
    <row r="384" spans="1:82" x14ac:dyDescent="0.3">
      <c r="A384" s="1">
        <v>375</v>
      </c>
      <c r="B384" s="1" t="s">
        <v>448</v>
      </c>
      <c r="C384" s="1">
        <v>0</v>
      </c>
      <c r="D384" s="1">
        <v>0</v>
      </c>
      <c r="E384" s="1">
        <v>17</v>
      </c>
      <c r="F384" s="1">
        <v>6</v>
      </c>
      <c r="G384" s="1">
        <v>0</v>
      </c>
      <c r="H384" s="1">
        <v>3</v>
      </c>
      <c r="I384" s="1">
        <v>11</v>
      </c>
      <c r="J384" s="1">
        <v>0</v>
      </c>
      <c r="K384" s="1">
        <v>17</v>
      </c>
      <c r="L384" s="1">
        <v>168</v>
      </c>
      <c r="M384" s="1">
        <v>0</v>
      </c>
      <c r="N384" s="1">
        <v>11</v>
      </c>
      <c r="O384" s="1">
        <v>16</v>
      </c>
      <c r="P384" s="1">
        <v>88</v>
      </c>
      <c r="Q384" s="1">
        <v>4</v>
      </c>
      <c r="R384" s="1">
        <v>0</v>
      </c>
      <c r="S384" s="1">
        <v>0</v>
      </c>
      <c r="T384" s="1">
        <v>19</v>
      </c>
      <c r="U384" s="1">
        <v>16</v>
      </c>
      <c r="V384" s="1">
        <v>82</v>
      </c>
      <c r="W384" s="1">
        <v>0</v>
      </c>
      <c r="X384" s="1">
        <v>32</v>
      </c>
      <c r="Y384" s="1">
        <v>0</v>
      </c>
      <c r="Z384" s="1">
        <v>5</v>
      </c>
      <c r="AA384" s="1">
        <v>6</v>
      </c>
      <c r="AB384" s="1">
        <v>208</v>
      </c>
      <c r="AC384" s="1">
        <v>239</v>
      </c>
      <c r="AD384" s="1">
        <v>12</v>
      </c>
      <c r="AE384" s="1">
        <v>0</v>
      </c>
      <c r="AF384" s="1">
        <v>0</v>
      </c>
      <c r="AG384" s="1">
        <v>189</v>
      </c>
      <c r="AH384" s="1">
        <v>4</v>
      </c>
      <c r="AI384" s="1">
        <v>189</v>
      </c>
      <c r="AJ384" s="1">
        <v>0</v>
      </c>
      <c r="AK384" s="1">
        <v>52</v>
      </c>
      <c r="AL384" s="1">
        <v>63</v>
      </c>
      <c r="AM384" s="1">
        <v>5</v>
      </c>
      <c r="AN384" s="1">
        <v>0</v>
      </c>
      <c r="AO384" s="1">
        <v>3</v>
      </c>
      <c r="AP384" s="1">
        <v>60</v>
      </c>
      <c r="AQ384" s="1">
        <v>0</v>
      </c>
      <c r="AR384" s="1">
        <v>8</v>
      </c>
      <c r="AS384" s="1">
        <v>3</v>
      </c>
      <c r="AT384" s="1">
        <v>66</v>
      </c>
      <c r="AU384" s="1">
        <v>37</v>
      </c>
      <c r="AV384" s="1">
        <v>6</v>
      </c>
      <c r="AW384" s="1">
        <v>19</v>
      </c>
      <c r="AX384" s="1">
        <v>0</v>
      </c>
      <c r="AY384" s="1">
        <v>764</v>
      </c>
      <c r="AZ384" s="1">
        <v>80</v>
      </c>
      <c r="BA384" s="1">
        <v>0</v>
      </c>
      <c r="BB384" s="1">
        <v>27</v>
      </c>
      <c r="BC384" s="1">
        <v>21</v>
      </c>
      <c r="BD384" s="1">
        <v>4</v>
      </c>
      <c r="BE384" s="1">
        <v>0</v>
      </c>
      <c r="BF384" s="1">
        <v>0</v>
      </c>
      <c r="BG384" s="1">
        <v>10</v>
      </c>
      <c r="BH384" s="1">
        <v>0</v>
      </c>
      <c r="BI384" s="1">
        <v>180</v>
      </c>
      <c r="BJ384" s="1">
        <v>0</v>
      </c>
      <c r="BK384" s="1">
        <v>0</v>
      </c>
      <c r="BL384" s="1">
        <v>0</v>
      </c>
      <c r="BM384" s="1">
        <v>0</v>
      </c>
      <c r="BN384" s="1">
        <v>33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3</v>
      </c>
      <c r="BU384" s="1">
        <v>4</v>
      </c>
      <c r="BV384" s="1">
        <v>0</v>
      </c>
      <c r="BW384" s="1">
        <v>31</v>
      </c>
      <c r="BX384" s="1">
        <v>90</v>
      </c>
      <c r="BY384" s="1">
        <v>0</v>
      </c>
      <c r="BZ384" s="1">
        <v>179</v>
      </c>
      <c r="CA384" s="1">
        <v>151</v>
      </c>
      <c r="CB384" s="1">
        <v>22</v>
      </c>
      <c r="CC384" s="1">
        <v>0</v>
      </c>
      <c r="CD384" s="1">
        <v>3316</v>
      </c>
    </row>
    <row r="385" spans="1:82" x14ac:dyDescent="0.3">
      <c r="A385" s="1">
        <v>376</v>
      </c>
      <c r="B385" s="1" t="s">
        <v>449</v>
      </c>
      <c r="C385" s="1">
        <v>0</v>
      </c>
      <c r="D385" s="1">
        <v>0</v>
      </c>
      <c r="E385" s="1">
        <v>16</v>
      </c>
      <c r="F385" s="1">
        <v>0</v>
      </c>
      <c r="G385" s="1">
        <v>0</v>
      </c>
      <c r="H385" s="1">
        <v>3</v>
      </c>
      <c r="I385" s="1">
        <v>4</v>
      </c>
      <c r="J385" s="1">
        <v>0</v>
      </c>
      <c r="K385" s="1">
        <v>0</v>
      </c>
      <c r="L385" s="1">
        <v>275</v>
      </c>
      <c r="M385" s="1">
        <v>0</v>
      </c>
      <c r="N385" s="1">
        <v>6</v>
      </c>
      <c r="O385" s="1">
        <v>6</v>
      </c>
      <c r="P385" s="1">
        <v>46</v>
      </c>
      <c r="Q385" s="1">
        <v>0</v>
      </c>
      <c r="R385" s="1">
        <v>0</v>
      </c>
      <c r="S385" s="1">
        <v>10</v>
      </c>
      <c r="T385" s="1">
        <v>3</v>
      </c>
      <c r="U385" s="1">
        <v>25</v>
      </c>
      <c r="V385" s="1">
        <v>11</v>
      </c>
      <c r="W385" s="1">
        <v>0</v>
      </c>
      <c r="X385" s="1">
        <v>0</v>
      </c>
      <c r="Y385" s="1">
        <v>3</v>
      </c>
      <c r="Z385" s="1">
        <v>0</v>
      </c>
      <c r="AA385" s="1">
        <v>20</v>
      </c>
      <c r="AB385" s="1">
        <v>225</v>
      </c>
      <c r="AC385" s="1">
        <v>35</v>
      </c>
      <c r="AD385" s="1">
        <v>44</v>
      </c>
      <c r="AE385" s="1">
        <v>0</v>
      </c>
      <c r="AF385" s="1">
        <v>0</v>
      </c>
      <c r="AG385" s="1">
        <v>14</v>
      </c>
      <c r="AH385" s="1">
        <v>0</v>
      </c>
      <c r="AI385" s="1">
        <v>220</v>
      </c>
      <c r="AJ385" s="1">
        <v>0</v>
      </c>
      <c r="AK385" s="1">
        <v>9</v>
      </c>
      <c r="AL385" s="1">
        <v>5</v>
      </c>
      <c r="AM385" s="1">
        <v>33</v>
      </c>
      <c r="AN385" s="1">
        <v>0</v>
      </c>
      <c r="AO385" s="1">
        <v>0</v>
      </c>
      <c r="AP385" s="1">
        <v>3</v>
      </c>
      <c r="AQ385" s="1">
        <v>5</v>
      </c>
      <c r="AR385" s="1">
        <v>11</v>
      </c>
      <c r="AS385" s="1">
        <v>6</v>
      </c>
      <c r="AT385" s="1">
        <v>15</v>
      </c>
      <c r="AU385" s="1">
        <v>3</v>
      </c>
      <c r="AV385" s="1">
        <v>16</v>
      </c>
      <c r="AW385" s="1">
        <v>4</v>
      </c>
      <c r="AX385" s="1">
        <v>0</v>
      </c>
      <c r="AY385" s="1">
        <v>142</v>
      </c>
      <c r="AZ385" s="1">
        <v>0</v>
      </c>
      <c r="BA385" s="1">
        <v>0</v>
      </c>
      <c r="BB385" s="1">
        <v>0</v>
      </c>
      <c r="BC385" s="1">
        <v>4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3</v>
      </c>
      <c r="BJ385" s="1">
        <v>0</v>
      </c>
      <c r="BK385" s="1">
        <v>0</v>
      </c>
      <c r="BL385" s="1">
        <v>3</v>
      </c>
      <c r="BM385" s="1">
        <v>0</v>
      </c>
      <c r="BN385" s="1">
        <v>0</v>
      </c>
      <c r="BO385" s="1">
        <v>0</v>
      </c>
      <c r="BP385" s="1">
        <v>0</v>
      </c>
      <c r="BQ385" s="1">
        <v>11</v>
      </c>
      <c r="BR385" s="1">
        <v>0</v>
      </c>
      <c r="BS385" s="1">
        <v>0</v>
      </c>
      <c r="BT385" s="1">
        <v>4</v>
      </c>
      <c r="BU385" s="1">
        <v>0</v>
      </c>
      <c r="BV385" s="1">
        <v>0</v>
      </c>
      <c r="BW385" s="1">
        <v>0</v>
      </c>
      <c r="BX385" s="1">
        <v>10</v>
      </c>
      <c r="BY385" s="1">
        <v>89</v>
      </c>
      <c r="BZ385" s="1">
        <v>81</v>
      </c>
      <c r="CA385" s="1">
        <v>3</v>
      </c>
      <c r="CB385" s="1">
        <v>7</v>
      </c>
      <c r="CC385" s="1">
        <v>0</v>
      </c>
      <c r="CD385" s="1">
        <v>1432</v>
      </c>
    </row>
    <row r="386" spans="1:82" x14ac:dyDescent="0.3">
      <c r="A386" s="1">
        <v>377</v>
      </c>
      <c r="B386" s="1" t="s">
        <v>450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5</v>
      </c>
      <c r="M386" s="1">
        <v>0</v>
      </c>
      <c r="N386" s="1">
        <v>0</v>
      </c>
      <c r="O386" s="1">
        <v>0</v>
      </c>
      <c r="P386" s="1">
        <v>13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5</v>
      </c>
      <c r="AC386" s="1">
        <v>4</v>
      </c>
      <c r="AD386" s="1">
        <v>0</v>
      </c>
      <c r="AE386" s="1">
        <v>0</v>
      </c>
      <c r="AF386" s="1">
        <v>0</v>
      </c>
      <c r="AG386" s="1">
        <v>23</v>
      </c>
      <c r="AH386" s="1">
        <v>0</v>
      </c>
      <c r="AI386" s="1">
        <v>14</v>
      </c>
      <c r="AJ386" s="1">
        <v>0</v>
      </c>
      <c r="AK386" s="1">
        <v>13</v>
      </c>
      <c r="AL386" s="1">
        <v>5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8</v>
      </c>
      <c r="AZ386" s="1">
        <v>0</v>
      </c>
      <c r="BA386" s="1">
        <v>0</v>
      </c>
      <c r="BB386" s="1">
        <v>14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7</v>
      </c>
      <c r="BY386" s="1">
        <v>0</v>
      </c>
      <c r="BZ386" s="1">
        <v>4</v>
      </c>
      <c r="CA386" s="1">
        <v>0</v>
      </c>
      <c r="CB386" s="1">
        <v>0</v>
      </c>
      <c r="CC386" s="1">
        <v>0</v>
      </c>
      <c r="CD386" s="1">
        <v>133</v>
      </c>
    </row>
    <row r="387" spans="1:82" x14ac:dyDescent="0.3">
      <c r="A387" s="1">
        <v>378</v>
      </c>
      <c r="B387" s="1" t="s">
        <v>451</v>
      </c>
      <c r="C387" s="1">
        <v>0</v>
      </c>
      <c r="D387" s="1">
        <v>0</v>
      </c>
      <c r="E387" s="1">
        <v>38</v>
      </c>
      <c r="F387" s="1">
        <v>13</v>
      </c>
      <c r="G387" s="1">
        <v>0</v>
      </c>
      <c r="H387" s="1">
        <v>20</v>
      </c>
      <c r="I387" s="1">
        <v>0</v>
      </c>
      <c r="J387" s="1">
        <v>0</v>
      </c>
      <c r="K387" s="1">
        <v>5</v>
      </c>
      <c r="L387" s="1">
        <v>274</v>
      </c>
      <c r="M387" s="1">
        <v>0</v>
      </c>
      <c r="N387" s="1">
        <v>7</v>
      </c>
      <c r="O387" s="1">
        <v>36</v>
      </c>
      <c r="P387" s="1">
        <v>89</v>
      </c>
      <c r="Q387" s="1">
        <v>0</v>
      </c>
      <c r="R387" s="1">
        <v>5</v>
      </c>
      <c r="S387" s="1">
        <v>0</v>
      </c>
      <c r="T387" s="1">
        <v>119</v>
      </c>
      <c r="U387" s="1">
        <v>4</v>
      </c>
      <c r="V387" s="1">
        <v>37</v>
      </c>
      <c r="W387" s="1">
        <v>0</v>
      </c>
      <c r="X387" s="1">
        <v>12</v>
      </c>
      <c r="Y387" s="1">
        <v>0</v>
      </c>
      <c r="Z387" s="1">
        <v>0</v>
      </c>
      <c r="AA387" s="1">
        <v>35</v>
      </c>
      <c r="AB387" s="1">
        <v>316</v>
      </c>
      <c r="AC387" s="1">
        <v>67</v>
      </c>
      <c r="AD387" s="1">
        <v>22</v>
      </c>
      <c r="AE387" s="1">
        <v>0</v>
      </c>
      <c r="AF387" s="1">
        <v>0</v>
      </c>
      <c r="AG387" s="1">
        <v>96</v>
      </c>
      <c r="AH387" s="1">
        <v>5</v>
      </c>
      <c r="AI387" s="1">
        <v>288</v>
      </c>
      <c r="AJ387" s="1">
        <v>0</v>
      </c>
      <c r="AK387" s="1">
        <v>123</v>
      </c>
      <c r="AL387" s="1">
        <v>595</v>
      </c>
      <c r="AM387" s="1">
        <v>20</v>
      </c>
      <c r="AN387" s="1">
        <v>0</v>
      </c>
      <c r="AO387" s="1">
        <v>13</v>
      </c>
      <c r="AP387" s="1">
        <v>11</v>
      </c>
      <c r="AQ387" s="1">
        <v>0</v>
      </c>
      <c r="AR387" s="1">
        <v>27</v>
      </c>
      <c r="AS387" s="1">
        <v>59</v>
      </c>
      <c r="AT387" s="1">
        <v>31</v>
      </c>
      <c r="AU387" s="1">
        <v>69</v>
      </c>
      <c r="AV387" s="1">
        <v>29</v>
      </c>
      <c r="AW387" s="1">
        <v>3</v>
      </c>
      <c r="AX387" s="1">
        <v>7</v>
      </c>
      <c r="AY387" s="1">
        <v>449</v>
      </c>
      <c r="AZ387" s="1">
        <v>15</v>
      </c>
      <c r="BA387" s="1">
        <v>0</v>
      </c>
      <c r="BB387" s="1">
        <v>23</v>
      </c>
      <c r="BC387" s="1">
        <v>31</v>
      </c>
      <c r="BD387" s="1">
        <v>0</v>
      </c>
      <c r="BE387" s="1">
        <v>0</v>
      </c>
      <c r="BF387" s="1">
        <v>0</v>
      </c>
      <c r="BG387" s="1">
        <v>14</v>
      </c>
      <c r="BH387" s="1">
        <v>0</v>
      </c>
      <c r="BI387" s="1">
        <v>124</v>
      </c>
      <c r="BJ387" s="1">
        <v>0</v>
      </c>
      <c r="BK387" s="1">
        <v>0</v>
      </c>
      <c r="BL387" s="1">
        <v>0</v>
      </c>
      <c r="BM387" s="1">
        <v>0</v>
      </c>
      <c r="BN387" s="1">
        <v>21</v>
      </c>
      <c r="BO387" s="1">
        <v>4</v>
      </c>
      <c r="BP387" s="1">
        <v>3</v>
      </c>
      <c r="BQ387" s="1">
        <v>21</v>
      </c>
      <c r="BR387" s="1">
        <v>0</v>
      </c>
      <c r="BS387" s="1">
        <v>14</v>
      </c>
      <c r="BT387" s="1">
        <v>9</v>
      </c>
      <c r="BU387" s="1">
        <v>8</v>
      </c>
      <c r="BV387" s="1">
        <v>0</v>
      </c>
      <c r="BW387" s="1">
        <v>97</v>
      </c>
      <c r="BX387" s="1">
        <v>143</v>
      </c>
      <c r="BY387" s="1">
        <v>37</v>
      </c>
      <c r="BZ387" s="1">
        <v>192</v>
      </c>
      <c r="CA387" s="1">
        <v>11</v>
      </c>
      <c r="CB387" s="1">
        <v>128</v>
      </c>
      <c r="CC387" s="1">
        <v>0</v>
      </c>
      <c r="CD387" s="1">
        <v>3837</v>
      </c>
    </row>
    <row r="388" spans="1:82" x14ac:dyDescent="0.3">
      <c r="A388" s="1">
        <v>379</v>
      </c>
      <c r="B388" s="1" t="s">
        <v>452</v>
      </c>
      <c r="C388" s="1">
        <v>0</v>
      </c>
      <c r="D388" s="1">
        <v>0</v>
      </c>
      <c r="E388" s="1">
        <v>18</v>
      </c>
      <c r="F388" s="1">
        <v>4</v>
      </c>
      <c r="G388" s="1">
        <v>0</v>
      </c>
      <c r="H388" s="1">
        <v>6</v>
      </c>
      <c r="I388" s="1">
        <v>3</v>
      </c>
      <c r="J388" s="1">
        <v>0</v>
      </c>
      <c r="K388" s="1">
        <v>0</v>
      </c>
      <c r="L388" s="1">
        <v>50</v>
      </c>
      <c r="M388" s="1">
        <v>0</v>
      </c>
      <c r="N388" s="1">
        <v>0</v>
      </c>
      <c r="O388" s="1">
        <v>5</v>
      </c>
      <c r="P388" s="1">
        <v>11</v>
      </c>
      <c r="Q388" s="1">
        <v>0</v>
      </c>
      <c r="R388" s="1">
        <v>9</v>
      </c>
      <c r="S388" s="1">
        <v>0</v>
      </c>
      <c r="T388" s="1">
        <v>14</v>
      </c>
      <c r="U388" s="1">
        <v>3</v>
      </c>
      <c r="V388" s="1">
        <v>17</v>
      </c>
      <c r="W388" s="1">
        <v>0</v>
      </c>
      <c r="X388" s="1">
        <v>0</v>
      </c>
      <c r="Y388" s="1">
        <v>0</v>
      </c>
      <c r="Z388" s="1">
        <v>0</v>
      </c>
      <c r="AA388" s="1">
        <v>13</v>
      </c>
      <c r="AB388" s="1">
        <v>88</v>
      </c>
      <c r="AC388" s="1">
        <v>28</v>
      </c>
      <c r="AD388" s="1">
        <v>7</v>
      </c>
      <c r="AE388" s="1">
        <v>0</v>
      </c>
      <c r="AF388" s="1">
        <v>0</v>
      </c>
      <c r="AG388" s="1">
        <v>20</v>
      </c>
      <c r="AH388" s="1">
        <v>7</v>
      </c>
      <c r="AI388" s="1">
        <v>60</v>
      </c>
      <c r="AJ388" s="1">
        <v>0</v>
      </c>
      <c r="AK388" s="1">
        <v>15</v>
      </c>
      <c r="AL388" s="1">
        <v>13</v>
      </c>
      <c r="AM388" s="1">
        <v>9</v>
      </c>
      <c r="AN388" s="1">
        <v>0</v>
      </c>
      <c r="AO388" s="1">
        <v>0</v>
      </c>
      <c r="AP388" s="1">
        <v>0</v>
      </c>
      <c r="AQ388" s="1">
        <v>0</v>
      </c>
      <c r="AR388" s="1">
        <v>20</v>
      </c>
      <c r="AS388" s="1">
        <v>6</v>
      </c>
      <c r="AT388" s="1">
        <v>5</v>
      </c>
      <c r="AU388" s="1">
        <v>13</v>
      </c>
      <c r="AV388" s="1">
        <v>0</v>
      </c>
      <c r="AW388" s="1">
        <v>0</v>
      </c>
      <c r="AX388" s="1">
        <v>0</v>
      </c>
      <c r="AY388" s="1">
        <v>6</v>
      </c>
      <c r="AZ388" s="1">
        <v>0</v>
      </c>
      <c r="BA388" s="1">
        <v>0</v>
      </c>
      <c r="BB388" s="1">
        <v>4</v>
      </c>
      <c r="BC388" s="1">
        <v>7</v>
      </c>
      <c r="BD388" s="1">
        <v>4</v>
      </c>
      <c r="BE388" s="1">
        <v>0</v>
      </c>
      <c r="BF388" s="1">
        <v>0</v>
      </c>
      <c r="BG388" s="1">
        <v>0</v>
      </c>
      <c r="BH388" s="1">
        <v>3</v>
      </c>
      <c r="BI388" s="1">
        <v>0</v>
      </c>
      <c r="BJ388" s="1">
        <v>0</v>
      </c>
      <c r="BK388" s="1">
        <v>0</v>
      </c>
      <c r="BL388" s="1">
        <v>0</v>
      </c>
      <c r="BM388" s="1">
        <v>5</v>
      </c>
      <c r="BN388" s="1">
        <v>0</v>
      </c>
      <c r="BO388" s="1">
        <v>0</v>
      </c>
      <c r="BP388" s="1">
        <v>0</v>
      </c>
      <c r="BQ388" s="1">
        <v>3</v>
      </c>
      <c r="BR388" s="1">
        <v>0</v>
      </c>
      <c r="BS388" s="1">
        <v>3</v>
      </c>
      <c r="BT388" s="1">
        <v>0</v>
      </c>
      <c r="BU388" s="1">
        <v>4</v>
      </c>
      <c r="BV388" s="1">
        <v>0</v>
      </c>
      <c r="BW388" s="1">
        <v>0</v>
      </c>
      <c r="BX388" s="1">
        <v>16</v>
      </c>
      <c r="BY388" s="1">
        <v>0</v>
      </c>
      <c r="BZ388" s="1">
        <v>35</v>
      </c>
      <c r="CA388" s="1">
        <v>0</v>
      </c>
      <c r="CB388" s="1">
        <v>13</v>
      </c>
      <c r="CC388" s="1">
        <v>0</v>
      </c>
      <c r="CD388" s="1">
        <v>546</v>
      </c>
    </row>
    <row r="389" spans="1:82" x14ac:dyDescent="0.3">
      <c r="A389" s="1">
        <v>380</v>
      </c>
      <c r="B389" s="1" t="s">
        <v>453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3</v>
      </c>
      <c r="J389" s="1">
        <v>0</v>
      </c>
      <c r="K389" s="1">
        <v>4</v>
      </c>
      <c r="L389" s="1">
        <v>5</v>
      </c>
      <c r="M389" s="1">
        <v>0</v>
      </c>
      <c r="N389" s="1">
        <v>0</v>
      </c>
      <c r="O389" s="1">
        <v>0</v>
      </c>
      <c r="P389" s="1">
        <v>3</v>
      </c>
      <c r="Q389" s="1">
        <v>0</v>
      </c>
      <c r="R389" s="1">
        <v>0</v>
      </c>
      <c r="S389" s="1">
        <v>0</v>
      </c>
      <c r="T389" s="1">
        <v>5</v>
      </c>
      <c r="U389" s="1">
        <v>0</v>
      </c>
      <c r="V389" s="1">
        <v>3</v>
      </c>
      <c r="W389" s="1">
        <v>0</v>
      </c>
      <c r="X389" s="1">
        <v>3</v>
      </c>
      <c r="Y389" s="1">
        <v>0</v>
      </c>
      <c r="Z389" s="1">
        <v>0</v>
      </c>
      <c r="AA389" s="1">
        <v>0</v>
      </c>
      <c r="AB389" s="1">
        <v>24</v>
      </c>
      <c r="AC389" s="1">
        <v>3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11</v>
      </c>
      <c r="AJ389" s="1">
        <v>0</v>
      </c>
      <c r="AK389" s="1">
        <v>8</v>
      </c>
      <c r="AL389" s="1">
        <v>5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3</v>
      </c>
      <c r="AT389" s="1">
        <v>3</v>
      </c>
      <c r="AU389" s="1">
        <v>3</v>
      </c>
      <c r="AV389" s="1">
        <v>0</v>
      </c>
      <c r="AW389" s="1">
        <v>0</v>
      </c>
      <c r="AX389" s="1">
        <v>0</v>
      </c>
      <c r="AY389" s="1">
        <v>15</v>
      </c>
      <c r="AZ389" s="1">
        <v>0</v>
      </c>
      <c r="BA389" s="1">
        <v>0</v>
      </c>
      <c r="BB389" s="1">
        <v>4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3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5</v>
      </c>
      <c r="BU389" s="1">
        <v>0</v>
      </c>
      <c r="BV389" s="1">
        <v>0</v>
      </c>
      <c r="BW389" s="1">
        <v>9</v>
      </c>
      <c r="BX389" s="1">
        <v>12</v>
      </c>
      <c r="BY389" s="1">
        <v>0</v>
      </c>
      <c r="BZ389" s="1">
        <v>5</v>
      </c>
      <c r="CA389" s="1">
        <v>3</v>
      </c>
      <c r="CB389" s="1">
        <v>0</v>
      </c>
      <c r="CC389" s="1">
        <v>0</v>
      </c>
      <c r="CD389" s="1">
        <v>170</v>
      </c>
    </row>
    <row r="390" spans="1:82" x14ac:dyDescent="0.3">
      <c r="A390" s="1">
        <v>381</v>
      </c>
      <c r="B390" s="1" t="s">
        <v>454</v>
      </c>
      <c r="C390" s="1">
        <v>0</v>
      </c>
      <c r="D390" s="1">
        <v>0</v>
      </c>
      <c r="E390" s="1">
        <v>38</v>
      </c>
      <c r="F390" s="1">
        <v>4</v>
      </c>
      <c r="G390" s="1">
        <v>0</v>
      </c>
      <c r="H390" s="1">
        <v>0</v>
      </c>
      <c r="I390" s="1">
        <v>0</v>
      </c>
      <c r="J390" s="1">
        <v>0</v>
      </c>
      <c r="K390" s="1">
        <v>3</v>
      </c>
      <c r="L390" s="1">
        <v>36</v>
      </c>
      <c r="M390" s="1">
        <v>0</v>
      </c>
      <c r="N390" s="1">
        <v>0</v>
      </c>
      <c r="O390" s="1">
        <v>4</v>
      </c>
      <c r="P390" s="1">
        <v>18</v>
      </c>
      <c r="Q390" s="1">
        <v>0</v>
      </c>
      <c r="R390" s="1">
        <v>0</v>
      </c>
      <c r="S390" s="1">
        <v>0</v>
      </c>
      <c r="T390" s="1">
        <v>35</v>
      </c>
      <c r="U390" s="1">
        <v>14</v>
      </c>
      <c r="V390" s="1">
        <v>9</v>
      </c>
      <c r="W390" s="1">
        <v>0</v>
      </c>
      <c r="X390" s="1">
        <v>0</v>
      </c>
      <c r="Y390" s="1">
        <v>0</v>
      </c>
      <c r="Z390" s="1">
        <v>0</v>
      </c>
      <c r="AA390" s="1">
        <v>60</v>
      </c>
      <c r="AB390" s="1">
        <v>179</v>
      </c>
      <c r="AC390" s="1">
        <v>111</v>
      </c>
      <c r="AD390" s="1">
        <v>25</v>
      </c>
      <c r="AE390" s="1">
        <v>0</v>
      </c>
      <c r="AF390" s="1">
        <v>0</v>
      </c>
      <c r="AG390" s="1">
        <v>7</v>
      </c>
      <c r="AH390" s="1">
        <v>12</v>
      </c>
      <c r="AI390" s="1">
        <v>23</v>
      </c>
      <c r="AJ390" s="1">
        <v>0</v>
      </c>
      <c r="AK390" s="1">
        <v>20</v>
      </c>
      <c r="AL390" s="1">
        <v>407</v>
      </c>
      <c r="AM390" s="1">
        <v>21</v>
      </c>
      <c r="AN390" s="1">
        <v>0</v>
      </c>
      <c r="AO390" s="1">
        <v>3</v>
      </c>
      <c r="AP390" s="1">
        <v>0</v>
      </c>
      <c r="AQ390" s="1">
        <v>3</v>
      </c>
      <c r="AR390" s="1">
        <v>14</v>
      </c>
      <c r="AS390" s="1">
        <v>9</v>
      </c>
      <c r="AT390" s="1">
        <v>33</v>
      </c>
      <c r="AU390" s="1">
        <v>3</v>
      </c>
      <c r="AV390" s="1">
        <v>21</v>
      </c>
      <c r="AW390" s="1">
        <v>0</v>
      </c>
      <c r="AX390" s="1">
        <v>0</v>
      </c>
      <c r="AY390" s="1">
        <v>55</v>
      </c>
      <c r="AZ390" s="1">
        <v>0</v>
      </c>
      <c r="BA390" s="1">
        <v>0</v>
      </c>
      <c r="BB390" s="1">
        <v>9</v>
      </c>
      <c r="BC390" s="1">
        <v>4</v>
      </c>
      <c r="BD390" s="1">
        <v>7</v>
      </c>
      <c r="BE390" s="1">
        <v>0</v>
      </c>
      <c r="BF390" s="1">
        <v>0</v>
      </c>
      <c r="BG390" s="1">
        <v>0</v>
      </c>
      <c r="BH390" s="1">
        <v>0</v>
      </c>
      <c r="BI390" s="1">
        <v>28</v>
      </c>
      <c r="BJ390" s="1">
        <v>0</v>
      </c>
      <c r="BK390" s="1">
        <v>0</v>
      </c>
      <c r="BL390" s="1">
        <v>0</v>
      </c>
      <c r="BM390" s="1">
        <v>0</v>
      </c>
      <c r="BN390" s="1">
        <v>6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17</v>
      </c>
      <c r="BU390" s="1">
        <v>0</v>
      </c>
      <c r="BV390" s="1">
        <v>0</v>
      </c>
      <c r="BW390" s="1">
        <v>9</v>
      </c>
      <c r="BX390" s="1">
        <v>35</v>
      </c>
      <c r="BY390" s="1">
        <v>0</v>
      </c>
      <c r="BZ390" s="1">
        <v>465</v>
      </c>
      <c r="CA390" s="1">
        <v>12</v>
      </c>
      <c r="CB390" s="1">
        <v>0</v>
      </c>
      <c r="CC390" s="1">
        <v>4</v>
      </c>
      <c r="CD390" s="1">
        <v>1758</v>
      </c>
    </row>
    <row r="391" spans="1:82" x14ac:dyDescent="0.3">
      <c r="A391" s="1">
        <v>382</v>
      </c>
      <c r="B391" s="1" t="s">
        <v>455</v>
      </c>
      <c r="C391" s="1">
        <v>3</v>
      </c>
      <c r="D391" s="1">
        <v>56</v>
      </c>
      <c r="E391" s="1">
        <v>27</v>
      </c>
      <c r="F391" s="1">
        <v>6</v>
      </c>
      <c r="G391" s="1">
        <v>13</v>
      </c>
      <c r="H391" s="1">
        <v>30</v>
      </c>
      <c r="I391" s="1">
        <v>14</v>
      </c>
      <c r="J391" s="1">
        <v>4</v>
      </c>
      <c r="K391" s="1">
        <v>3</v>
      </c>
      <c r="L391" s="1">
        <v>56</v>
      </c>
      <c r="M391" s="1">
        <v>0</v>
      </c>
      <c r="N391" s="1">
        <v>13</v>
      </c>
      <c r="O391" s="1">
        <v>8</v>
      </c>
      <c r="P391" s="1">
        <v>16</v>
      </c>
      <c r="Q391" s="1">
        <v>0</v>
      </c>
      <c r="R391" s="1">
        <v>10</v>
      </c>
      <c r="S391" s="1">
        <v>0</v>
      </c>
      <c r="T391" s="1">
        <v>64</v>
      </c>
      <c r="U391" s="1">
        <v>3</v>
      </c>
      <c r="V391" s="1">
        <v>9</v>
      </c>
      <c r="W391" s="1">
        <v>0</v>
      </c>
      <c r="X391" s="1">
        <v>4</v>
      </c>
      <c r="Y391" s="1">
        <v>0</v>
      </c>
      <c r="Z391" s="1">
        <v>0</v>
      </c>
      <c r="AA391" s="1">
        <v>16</v>
      </c>
      <c r="AB391" s="1">
        <v>121</v>
      </c>
      <c r="AC391" s="1">
        <v>30</v>
      </c>
      <c r="AD391" s="1">
        <v>7</v>
      </c>
      <c r="AE391" s="1">
        <v>6</v>
      </c>
      <c r="AF391" s="1">
        <v>0</v>
      </c>
      <c r="AG391" s="1">
        <v>11</v>
      </c>
      <c r="AH391" s="1">
        <v>0</v>
      </c>
      <c r="AI391" s="1">
        <v>63</v>
      </c>
      <c r="AJ391" s="1">
        <v>0</v>
      </c>
      <c r="AK391" s="1">
        <v>66</v>
      </c>
      <c r="AL391" s="1">
        <v>131</v>
      </c>
      <c r="AM391" s="1">
        <v>17</v>
      </c>
      <c r="AN391" s="1">
        <v>6</v>
      </c>
      <c r="AO391" s="1">
        <v>5</v>
      </c>
      <c r="AP391" s="1">
        <v>8</v>
      </c>
      <c r="AQ391" s="1">
        <v>6</v>
      </c>
      <c r="AR391" s="1">
        <v>9</v>
      </c>
      <c r="AS391" s="1">
        <v>0</v>
      </c>
      <c r="AT391" s="1">
        <v>32</v>
      </c>
      <c r="AU391" s="1">
        <v>3</v>
      </c>
      <c r="AV391" s="1">
        <v>13</v>
      </c>
      <c r="AW391" s="1">
        <v>64</v>
      </c>
      <c r="AX391" s="1">
        <v>5</v>
      </c>
      <c r="AY391" s="1">
        <v>29</v>
      </c>
      <c r="AZ391" s="1">
        <v>7</v>
      </c>
      <c r="BA391" s="1">
        <v>7</v>
      </c>
      <c r="BB391" s="1">
        <v>31</v>
      </c>
      <c r="BC391" s="1">
        <v>6</v>
      </c>
      <c r="BD391" s="1">
        <v>6</v>
      </c>
      <c r="BE391" s="1">
        <v>4</v>
      </c>
      <c r="BF391" s="1">
        <v>4</v>
      </c>
      <c r="BG391" s="1">
        <v>7</v>
      </c>
      <c r="BH391" s="1">
        <v>0</v>
      </c>
      <c r="BI391" s="1">
        <v>10</v>
      </c>
      <c r="BJ391" s="1">
        <v>0</v>
      </c>
      <c r="BK391" s="1">
        <v>0</v>
      </c>
      <c r="BL391" s="1">
        <v>10</v>
      </c>
      <c r="BM391" s="1">
        <v>0</v>
      </c>
      <c r="BN391" s="1">
        <v>0</v>
      </c>
      <c r="BO391" s="1">
        <v>0</v>
      </c>
      <c r="BP391" s="1">
        <v>0</v>
      </c>
      <c r="BQ391" s="1">
        <v>7</v>
      </c>
      <c r="BR391" s="1">
        <v>5</v>
      </c>
      <c r="BS391" s="1">
        <v>3</v>
      </c>
      <c r="BT391" s="1">
        <v>23</v>
      </c>
      <c r="BU391" s="1">
        <v>0</v>
      </c>
      <c r="BV391" s="1">
        <v>0</v>
      </c>
      <c r="BW391" s="1">
        <v>10</v>
      </c>
      <c r="BX391" s="1">
        <v>83</v>
      </c>
      <c r="BY391" s="1">
        <v>25</v>
      </c>
      <c r="BZ391" s="1">
        <v>144</v>
      </c>
      <c r="CA391" s="1">
        <v>6</v>
      </c>
      <c r="CB391" s="1">
        <v>0</v>
      </c>
      <c r="CC391" s="1">
        <v>0</v>
      </c>
      <c r="CD391" s="1">
        <v>1365</v>
      </c>
    </row>
    <row r="392" spans="1:82" x14ac:dyDescent="0.3">
      <c r="A392" s="1">
        <v>383</v>
      </c>
      <c r="B392" s="1" t="s">
        <v>456</v>
      </c>
      <c r="C392" s="1">
        <v>0</v>
      </c>
      <c r="D392" s="1">
        <v>0</v>
      </c>
      <c r="E392" s="1">
        <v>0</v>
      </c>
      <c r="F392" s="1">
        <v>5</v>
      </c>
      <c r="G392" s="1">
        <v>5</v>
      </c>
      <c r="H392" s="1">
        <v>10</v>
      </c>
      <c r="I392" s="1">
        <v>6</v>
      </c>
      <c r="J392" s="1">
        <v>0</v>
      </c>
      <c r="K392" s="1">
        <v>7</v>
      </c>
      <c r="L392" s="1">
        <v>7</v>
      </c>
      <c r="M392" s="1">
        <v>0</v>
      </c>
      <c r="N392" s="1">
        <v>14</v>
      </c>
      <c r="O392" s="1">
        <v>0</v>
      </c>
      <c r="P392" s="1">
        <v>3</v>
      </c>
      <c r="Q392" s="1">
        <v>0</v>
      </c>
      <c r="R392" s="1">
        <v>5</v>
      </c>
      <c r="S392" s="1">
        <v>18</v>
      </c>
      <c r="T392" s="1">
        <v>5</v>
      </c>
      <c r="U392" s="1">
        <v>3</v>
      </c>
      <c r="V392" s="1">
        <v>4</v>
      </c>
      <c r="W392" s="1">
        <v>5</v>
      </c>
      <c r="X392" s="1">
        <v>0</v>
      </c>
      <c r="Y392" s="1">
        <v>0</v>
      </c>
      <c r="Z392" s="1">
        <v>0</v>
      </c>
      <c r="AA392" s="1">
        <v>8</v>
      </c>
      <c r="AB392" s="1">
        <v>17</v>
      </c>
      <c r="AC392" s="1">
        <v>12</v>
      </c>
      <c r="AD392" s="1">
        <v>5</v>
      </c>
      <c r="AE392" s="1">
        <v>0</v>
      </c>
      <c r="AF392" s="1">
        <v>0</v>
      </c>
      <c r="AG392" s="1">
        <v>9</v>
      </c>
      <c r="AH392" s="1">
        <v>0</v>
      </c>
      <c r="AI392" s="1">
        <v>16</v>
      </c>
      <c r="AJ392" s="1">
        <v>0</v>
      </c>
      <c r="AK392" s="1">
        <v>23</v>
      </c>
      <c r="AL392" s="1">
        <v>12</v>
      </c>
      <c r="AM392" s="1">
        <v>0</v>
      </c>
      <c r="AN392" s="1">
        <v>0</v>
      </c>
      <c r="AO392" s="1">
        <v>0</v>
      </c>
      <c r="AP392" s="1">
        <v>4</v>
      </c>
      <c r="AQ392" s="1">
        <v>4</v>
      </c>
      <c r="AR392" s="1">
        <v>3</v>
      </c>
      <c r="AS392" s="1">
        <v>0</v>
      </c>
      <c r="AT392" s="1">
        <v>9</v>
      </c>
      <c r="AU392" s="1">
        <v>0</v>
      </c>
      <c r="AV392" s="1">
        <v>5</v>
      </c>
      <c r="AW392" s="1">
        <v>0</v>
      </c>
      <c r="AX392" s="1">
        <v>4</v>
      </c>
      <c r="AY392" s="1">
        <v>35</v>
      </c>
      <c r="AZ392" s="1">
        <v>0</v>
      </c>
      <c r="BA392" s="1">
        <v>0</v>
      </c>
      <c r="BB392" s="1">
        <v>9</v>
      </c>
      <c r="BC392" s="1">
        <v>10</v>
      </c>
      <c r="BD392" s="1">
        <v>0</v>
      </c>
      <c r="BE392" s="1">
        <v>3</v>
      </c>
      <c r="BF392" s="1">
        <v>0</v>
      </c>
      <c r="BG392" s="1">
        <v>4</v>
      </c>
      <c r="BH392" s="1">
        <v>0</v>
      </c>
      <c r="BI392" s="1">
        <v>3</v>
      </c>
      <c r="BJ392" s="1">
        <v>0</v>
      </c>
      <c r="BK392" s="1">
        <v>0</v>
      </c>
      <c r="BL392" s="1">
        <v>11</v>
      </c>
      <c r="BM392" s="1">
        <v>0</v>
      </c>
      <c r="BN392" s="1">
        <v>3</v>
      </c>
      <c r="BO392" s="1">
        <v>0</v>
      </c>
      <c r="BP392" s="1">
        <v>0</v>
      </c>
      <c r="BQ392" s="1">
        <v>0</v>
      </c>
      <c r="BR392" s="1">
        <v>0</v>
      </c>
      <c r="BS392" s="1">
        <v>5</v>
      </c>
      <c r="BT392" s="1">
        <v>6</v>
      </c>
      <c r="BU392" s="1">
        <v>6</v>
      </c>
      <c r="BV392" s="1">
        <v>0</v>
      </c>
      <c r="BW392" s="1">
        <v>0</v>
      </c>
      <c r="BX392" s="1">
        <v>11</v>
      </c>
      <c r="BY392" s="1">
        <v>4</v>
      </c>
      <c r="BZ392" s="1">
        <v>6</v>
      </c>
      <c r="CA392" s="1">
        <v>8</v>
      </c>
      <c r="CB392" s="1">
        <v>3</v>
      </c>
      <c r="CC392" s="1">
        <v>0</v>
      </c>
      <c r="CD392" s="1">
        <v>372</v>
      </c>
    </row>
    <row r="393" spans="1:82" x14ac:dyDescent="0.3">
      <c r="A393" s="1">
        <v>384</v>
      </c>
      <c r="B393" s="1" t="s">
        <v>457</v>
      </c>
      <c r="C393" s="1">
        <v>0</v>
      </c>
      <c r="D393" s="1">
        <v>0</v>
      </c>
      <c r="E393" s="1">
        <v>0</v>
      </c>
      <c r="F393" s="1">
        <v>3</v>
      </c>
      <c r="G393" s="1">
        <v>0</v>
      </c>
      <c r="H393" s="1">
        <v>0</v>
      </c>
      <c r="I393" s="1">
        <v>0</v>
      </c>
      <c r="J393" s="1">
        <v>0</v>
      </c>
      <c r="K393" s="1">
        <v>3</v>
      </c>
      <c r="L393" s="1">
        <v>27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23</v>
      </c>
      <c r="U393" s="1">
        <v>6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24</v>
      </c>
      <c r="AC393" s="1">
        <v>18</v>
      </c>
      <c r="AD393" s="1">
        <v>0</v>
      </c>
      <c r="AE393" s="1">
        <v>0</v>
      </c>
      <c r="AF393" s="1">
        <v>0</v>
      </c>
      <c r="AG393" s="1">
        <v>12</v>
      </c>
      <c r="AH393" s="1">
        <v>0</v>
      </c>
      <c r="AI393" s="1">
        <v>25</v>
      </c>
      <c r="AJ393" s="1">
        <v>0</v>
      </c>
      <c r="AK393" s="1">
        <v>12</v>
      </c>
      <c r="AL393" s="1">
        <v>21</v>
      </c>
      <c r="AM393" s="1">
        <v>4</v>
      </c>
      <c r="AN393" s="1">
        <v>0</v>
      </c>
      <c r="AO393" s="1">
        <v>0</v>
      </c>
      <c r="AP393" s="1">
        <v>3</v>
      </c>
      <c r="AQ393" s="1">
        <v>0</v>
      </c>
      <c r="AR393" s="1">
        <v>146</v>
      </c>
      <c r="AS393" s="1">
        <v>0</v>
      </c>
      <c r="AT393" s="1">
        <v>103</v>
      </c>
      <c r="AU393" s="1">
        <v>9</v>
      </c>
      <c r="AV393" s="1">
        <v>0</v>
      </c>
      <c r="AW393" s="1">
        <v>0</v>
      </c>
      <c r="AX393" s="1">
        <v>0</v>
      </c>
      <c r="AY393" s="1">
        <v>37</v>
      </c>
      <c r="AZ393" s="1">
        <v>4</v>
      </c>
      <c r="BA393" s="1">
        <v>0</v>
      </c>
      <c r="BB393" s="1">
        <v>5</v>
      </c>
      <c r="BC393" s="1">
        <v>3</v>
      </c>
      <c r="BD393" s="1">
        <v>0</v>
      </c>
      <c r="BE393" s="1">
        <v>0</v>
      </c>
      <c r="BF393" s="1">
        <v>3</v>
      </c>
      <c r="BG393" s="1">
        <v>0</v>
      </c>
      <c r="BH393" s="1">
        <v>0</v>
      </c>
      <c r="BI393" s="1">
        <v>11</v>
      </c>
      <c r="BJ393" s="1">
        <v>0</v>
      </c>
      <c r="BK393" s="1">
        <v>0</v>
      </c>
      <c r="BL393" s="1">
        <v>0</v>
      </c>
      <c r="BM393" s="1">
        <v>0</v>
      </c>
      <c r="BN393" s="1">
        <v>3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3</v>
      </c>
      <c r="BU393" s="1">
        <v>0</v>
      </c>
      <c r="BV393" s="1">
        <v>0</v>
      </c>
      <c r="BW393" s="1">
        <v>7</v>
      </c>
      <c r="BX393" s="1">
        <v>8</v>
      </c>
      <c r="BY393" s="1">
        <v>0</v>
      </c>
      <c r="BZ393" s="1">
        <v>17</v>
      </c>
      <c r="CA393" s="1">
        <v>43</v>
      </c>
      <c r="CB393" s="1">
        <v>0</v>
      </c>
      <c r="CC393" s="1">
        <v>0</v>
      </c>
      <c r="CD393" s="1">
        <v>589</v>
      </c>
    </row>
    <row r="394" spans="1:82" x14ac:dyDescent="0.3">
      <c r="A394" s="1">
        <v>385</v>
      </c>
      <c r="B394" s="1" t="s">
        <v>458</v>
      </c>
      <c r="C394" s="1">
        <v>6</v>
      </c>
      <c r="D394" s="1">
        <v>0</v>
      </c>
      <c r="E394" s="1">
        <v>22</v>
      </c>
      <c r="F394" s="1">
        <v>7</v>
      </c>
      <c r="G394" s="1">
        <v>5</v>
      </c>
      <c r="H394" s="1">
        <v>12</v>
      </c>
      <c r="I394" s="1">
        <v>0</v>
      </c>
      <c r="J394" s="1">
        <v>0</v>
      </c>
      <c r="K394" s="1">
        <v>5</v>
      </c>
      <c r="L394" s="1">
        <v>90</v>
      </c>
      <c r="M394" s="1">
        <v>0</v>
      </c>
      <c r="N394" s="1">
        <v>8</v>
      </c>
      <c r="O394" s="1">
        <v>16</v>
      </c>
      <c r="P394" s="1">
        <v>52</v>
      </c>
      <c r="Q394" s="1">
        <v>0</v>
      </c>
      <c r="R394" s="1">
        <v>14</v>
      </c>
      <c r="S394" s="1">
        <v>0</v>
      </c>
      <c r="T394" s="1">
        <v>32</v>
      </c>
      <c r="U394" s="1">
        <v>11</v>
      </c>
      <c r="V394" s="1">
        <v>7</v>
      </c>
      <c r="W394" s="1">
        <v>0</v>
      </c>
      <c r="X394" s="1">
        <v>7</v>
      </c>
      <c r="Y394" s="1">
        <v>0</v>
      </c>
      <c r="Z394" s="1">
        <v>0</v>
      </c>
      <c r="AA394" s="1">
        <v>25</v>
      </c>
      <c r="AB394" s="1">
        <v>47</v>
      </c>
      <c r="AC394" s="1">
        <v>54</v>
      </c>
      <c r="AD394" s="1">
        <v>59</v>
      </c>
      <c r="AE394" s="1">
        <v>6</v>
      </c>
      <c r="AF394" s="1">
        <v>0</v>
      </c>
      <c r="AG394" s="1">
        <v>8</v>
      </c>
      <c r="AH394" s="1">
        <v>0</v>
      </c>
      <c r="AI394" s="1">
        <v>81</v>
      </c>
      <c r="AJ394" s="1">
        <v>0</v>
      </c>
      <c r="AK394" s="1">
        <v>33</v>
      </c>
      <c r="AL394" s="1">
        <v>22</v>
      </c>
      <c r="AM394" s="1">
        <v>0</v>
      </c>
      <c r="AN394" s="1">
        <v>0</v>
      </c>
      <c r="AO394" s="1">
        <v>3</v>
      </c>
      <c r="AP394" s="1">
        <v>8</v>
      </c>
      <c r="AQ394" s="1">
        <v>3</v>
      </c>
      <c r="AR394" s="1">
        <v>165</v>
      </c>
      <c r="AS394" s="1">
        <v>11</v>
      </c>
      <c r="AT394" s="1">
        <v>33</v>
      </c>
      <c r="AU394" s="1">
        <v>51</v>
      </c>
      <c r="AV394" s="1">
        <v>64</v>
      </c>
      <c r="AW394" s="1">
        <v>0</v>
      </c>
      <c r="AX394" s="1">
        <v>7</v>
      </c>
      <c r="AY394" s="1">
        <v>15</v>
      </c>
      <c r="AZ394" s="1">
        <v>142</v>
      </c>
      <c r="BA394" s="1">
        <v>3</v>
      </c>
      <c r="BB394" s="1">
        <v>57</v>
      </c>
      <c r="BC394" s="1">
        <v>15</v>
      </c>
      <c r="BD394" s="1">
        <v>0</v>
      </c>
      <c r="BE394" s="1">
        <v>0</v>
      </c>
      <c r="BF394" s="1">
        <v>6</v>
      </c>
      <c r="BG394" s="1">
        <v>0</v>
      </c>
      <c r="BH394" s="1">
        <v>9</v>
      </c>
      <c r="BI394" s="1">
        <v>15</v>
      </c>
      <c r="BJ394" s="1">
        <v>0</v>
      </c>
      <c r="BK394" s="1">
        <v>0</v>
      </c>
      <c r="BL394" s="1">
        <v>6</v>
      </c>
      <c r="BM394" s="1">
        <v>0</v>
      </c>
      <c r="BN394" s="1">
        <v>48</v>
      </c>
      <c r="BO394" s="1">
        <v>4</v>
      </c>
      <c r="BP394" s="1">
        <v>0</v>
      </c>
      <c r="BQ394" s="1">
        <v>19</v>
      </c>
      <c r="BR394" s="1">
        <v>0</v>
      </c>
      <c r="BS394" s="1">
        <v>43</v>
      </c>
      <c r="BT394" s="1">
        <v>8</v>
      </c>
      <c r="BU394" s="1">
        <v>0</v>
      </c>
      <c r="BV394" s="1">
        <v>0</v>
      </c>
      <c r="BW394" s="1">
        <v>20</v>
      </c>
      <c r="BX394" s="1">
        <v>638</v>
      </c>
      <c r="BY394" s="1">
        <v>10</v>
      </c>
      <c r="BZ394" s="1">
        <v>58</v>
      </c>
      <c r="CA394" s="1">
        <v>25</v>
      </c>
      <c r="CB394" s="1">
        <v>118</v>
      </c>
      <c r="CC394" s="1">
        <v>0</v>
      </c>
      <c r="CD394" s="1">
        <v>2230</v>
      </c>
    </row>
    <row r="395" spans="1:82" x14ac:dyDescent="0.3">
      <c r="A395" s="1">
        <v>386</v>
      </c>
      <c r="B395" s="1" t="s">
        <v>459</v>
      </c>
      <c r="C395" s="1">
        <v>0</v>
      </c>
      <c r="D395" s="1">
        <v>0</v>
      </c>
      <c r="E395" s="1">
        <v>7</v>
      </c>
      <c r="F395" s="1">
        <v>8</v>
      </c>
      <c r="G395" s="1">
        <v>0</v>
      </c>
      <c r="H395" s="1">
        <v>7</v>
      </c>
      <c r="I395" s="1">
        <v>15</v>
      </c>
      <c r="J395" s="1">
        <v>0</v>
      </c>
      <c r="K395" s="1">
        <v>51</v>
      </c>
      <c r="L395" s="1">
        <v>140</v>
      </c>
      <c r="M395" s="1">
        <v>0</v>
      </c>
      <c r="N395" s="1">
        <v>0</v>
      </c>
      <c r="O395" s="1">
        <v>3</v>
      </c>
      <c r="P395" s="1">
        <v>11</v>
      </c>
      <c r="Q395" s="1">
        <v>0</v>
      </c>
      <c r="R395" s="1">
        <v>0</v>
      </c>
      <c r="S395" s="1">
        <v>0</v>
      </c>
      <c r="T395" s="1">
        <v>79</v>
      </c>
      <c r="U395" s="1">
        <v>0</v>
      </c>
      <c r="V395" s="1">
        <v>8</v>
      </c>
      <c r="W395" s="1">
        <v>0</v>
      </c>
      <c r="X395" s="1">
        <v>11</v>
      </c>
      <c r="Y395" s="1">
        <v>0</v>
      </c>
      <c r="Z395" s="1">
        <v>0</v>
      </c>
      <c r="AA395" s="1">
        <v>0</v>
      </c>
      <c r="AB395" s="1">
        <v>42</v>
      </c>
      <c r="AC395" s="1">
        <v>12</v>
      </c>
      <c r="AD395" s="1">
        <v>0</v>
      </c>
      <c r="AE395" s="1">
        <v>0</v>
      </c>
      <c r="AF395" s="1">
        <v>0</v>
      </c>
      <c r="AG395" s="1">
        <v>9</v>
      </c>
      <c r="AH395" s="1">
        <v>0</v>
      </c>
      <c r="AI395" s="1">
        <v>14</v>
      </c>
      <c r="AJ395" s="1">
        <v>0</v>
      </c>
      <c r="AK395" s="1">
        <v>25</v>
      </c>
      <c r="AL395" s="1">
        <v>12</v>
      </c>
      <c r="AM395" s="1">
        <v>14</v>
      </c>
      <c r="AN395" s="1">
        <v>0</v>
      </c>
      <c r="AO395" s="1">
        <v>6</v>
      </c>
      <c r="AP395" s="1">
        <v>16</v>
      </c>
      <c r="AQ395" s="1">
        <v>0</v>
      </c>
      <c r="AR395" s="1">
        <v>9</v>
      </c>
      <c r="AS395" s="1">
        <v>6</v>
      </c>
      <c r="AT395" s="1">
        <v>225</v>
      </c>
      <c r="AU395" s="1">
        <v>17</v>
      </c>
      <c r="AV395" s="1">
        <v>5</v>
      </c>
      <c r="AW395" s="1">
        <v>0</v>
      </c>
      <c r="AX395" s="1">
        <v>0</v>
      </c>
      <c r="AY395" s="1">
        <v>80</v>
      </c>
      <c r="AZ395" s="1">
        <v>7</v>
      </c>
      <c r="BA395" s="1">
        <v>0</v>
      </c>
      <c r="BB395" s="1">
        <v>13</v>
      </c>
      <c r="BC395" s="1">
        <v>14</v>
      </c>
      <c r="BD395" s="1">
        <v>0</v>
      </c>
      <c r="BE395" s="1">
        <v>0</v>
      </c>
      <c r="BF395" s="1">
        <v>0</v>
      </c>
      <c r="BG395" s="1">
        <v>10</v>
      </c>
      <c r="BH395" s="1">
        <v>0</v>
      </c>
      <c r="BI395" s="1">
        <v>76</v>
      </c>
      <c r="BJ395" s="1">
        <v>0</v>
      </c>
      <c r="BK395" s="1">
        <v>0</v>
      </c>
      <c r="BL395" s="1">
        <v>0</v>
      </c>
      <c r="BM395" s="1">
        <v>0</v>
      </c>
      <c r="BN395" s="1">
        <v>19</v>
      </c>
      <c r="BO395" s="1">
        <v>0</v>
      </c>
      <c r="BP395" s="1">
        <v>8</v>
      </c>
      <c r="BQ395" s="1">
        <v>0</v>
      </c>
      <c r="BR395" s="1">
        <v>0</v>
      </c>
      <c r="BS395" s="1">
        <v>3</v>
      </c>
      <c r="BT395" s="1">
        <v>0</v>
      </c>
      <c r="BU395" s="1">
        <v>0</v>
      </c>
      <c r="BV395" s="1">
        <v>0</v>
      </c>
      <c r="BW395" s="1">
        <v>55</v>
      </c>
      <c r="BX395" s="1">
        <v>14</v>
      </c>
      <c r="BY395" s="1">
        <v>3</v>
      </c>
      <c r="BZ395" s="1">
        <v>145</v>
      </c>
      <c r="CA395" s="1">
        <v>87</v>
      </c>
      <c r="CB395" s="1">
        <v>15</v>
      </c>
      <c r="CC395" s="1">
        <v>0</v>
      </c>
      <c r="CD395" s="1">
        <v>1326</v>
      </c>
    </row>
    <row r="396" spans="1:82" x14ac:dyDescent="0.3">
      <c r="A396" s="1">
        <v>387</v>
      </c>
      <c r="B396" s="1" t="s">
        <v>460</v>
      </c>
      <c r="C396" s="1">
        <v>5</v>
      </c>
      <c r="D396" s="1">
        <v>0</v>
      </c>
      <c r="E396" s="1">
        <v>69</v>
      </c>
      <c r="F396" s="1">
        <v>50</v>
      </c>
      <c r="G396" s="1">
        <v>4</v>
      </c>
      <c r="H396" s="1">
        <v>11</v>
      </c>
      <c r="I396" s="1">
        <v>33</v>
      </c>
      <c r="J396" s="1">
        <v>0</v>
      </c>
      <c r="K396" s="1">
        <v>122</v>
      </c>
      <c r="L396" s="1">
        <v>317</v>
      </c>
      <c r="M396" s="1">
        <v>0</v>
      </c>
      <c r="N396" s="1">
        <v>30</v>
      </c>
      <c r="O396" s="1">
        <v>21</v>
      </c>
      <c r="P396" s="1">
        <v>143</v>
      </c>
      <c r="Q396" s="1">
        <v>5</v>
      </c>
      <c r="R396" s="1">
        <v>3</v>
      </c>
      <c r="S396" s="1">
        <v>0</v>
      </c>
      <c r="T396" s="1">
        <v>229</v>
      </c>
      <c r="U396" s="1">
        <v>18</v>
      </c>
      <c r="V396" s="1">
        <v>80</v>
      </c>
      <c r="W396" s="1">
        <v>6</v>
      </c>
      <c r="X396" s="1">
        <v>24</v>
      </c>
      <c r="Y396" s="1">
        <v>0</v>
      </c>
      <c r="Z396" s="1">
        <v>4</v>
      </c>
      <c r="AA396" s="1">
        <v>36</v>
      </c>
      <c r="AB396" s="1">
        <v>532</v>
      </c>
      <c r="AC396" s="1">
        <v>82</v>
      </c>
      <c r="AD396" s="1">
        <v>27</v>
      </c>
      <c r="AE396" s="1">
        <v>11</v>
      </c>
      <c r="AF396" s="1">
        <v>0</v>
      </c>
      <c r="AG396" s="1">
        <v>228</v>
      </c>
      <c r="AH396" s="1">
        <v>5</v>
      </c>
      <c r="AI396" s="1">
        <v>407</v>
      </c>
      <c r="AJ396" s="1">
        <v>0</v>
      </c>
      <c r="AK396" s="1">
        <v>540</v>
      </c>
      <c r="AL396" s="1">
        <v>314</v>
      </c>
      <c r="AM396" s="1">
        <v>41</v>
      </c>
      <c r="AN396" s="1">
        <v>0</v>
      </c>
      <c r="AO396" s="1">
        <v>13</v>
      </c>
      <c r="AP396" s="1">
        <v>74</v>
      </c>
      <c r="AQ396" s="1">
        <v>3</v>
      </c>
      <c r="AR396" s="1">
        <v>98</v>
      </c>
      <c r="AS396" s="1">
        <v>45</v>
      </c>
      <c r="AT396" s="1">
        <v>292</v>
      </c>
      <c r="AU396" s="1">
        <v>96</v>
      </c>
      <c r="AV396" s="1">
        <v>44</v>
      </c>
      <c r="AW396" s="1">
        <v>4</v>
      </c>
      <c r="AX396" s="1">
        <v>3</v>
      </c>
      <c r="AY396" s="1">
        <v>371</v>
      </c>
      <c r="AZ396" s="1">
        <v>33</v>
      </c>
      <c r="BA396" s="1">
        <v>5</v>
      </c>
      <c r="BB396" s="1">
        <v>199</v>
      </c>
      <c r="BC396" s="1">
        <v>62</v>
      </c>
      <c r="BD396" s="1">
        <v>12</v>
      </c>
      <c r="BE396" s="1">
        <v>6</v>
      </c>
      <c r="BF396" s="1">
        <v>0</v>
      </c>
      <c r="BG396" s="1">
        <v>3</v>
      </c>
      <c r="BH396" s="1">
        <v>0</v>
      </c>
      <c r="BI396" s="1">
        <v>88</v>
      </c>
      <c r="BJ396" s="1">
        <v>0</v>
      </c>
      <c r="BK396" s="1">
        <v>0</v>
      </c>
      <c r="BL396" s="1">
        <v>4</v>
      </c>
      <c r="BM396" s="1">
        <v>3</v>
      </c>
      <c r="BN396" s="1">
        <v>114</v>
      </c>
      <c r="BO396" s="1">
        <v>0</v>
      </c>
      <c r="BP396" s="1">
        <v>13</v>
      </c>
      <c r="BQ396" s="1">
        <v>94</v>
      </c>
      <c r="BR396" s="1">
        <v>0</v>
      </c>
      <c r="BS396" s="1">
        <v>17</v>
      </c>
      <c r="BT396" s="1">
        <v>31</v>
      </c>
      <c r="BU396" s="1">
        <v>4</v>
      </c>
      <c r="BV396" s="1">
        <v>0</v>
      </c>
      <c r="BW396" s="1">
        <v>93</v>
      </c>
      <c r="BX396" s="1">
        <v>260</v>
      </c>
      <c r="BY396" s="1">
        <v>16</v>
      </c>
      <c r="BZ396" s="1">
        <v>208</v>
      </c>
      <c r="CA396" s="1">
        <v>136</v>
      </c>
      <c r="CB396" s="1">
        <v>52</v>
      </c>
      <c r="CC396" s="1">
        <v>0</v>
      </c>
      <c r="CD396" s="1">
        <v>5942</v>
      </c>
    </row>
    <row r="397" spans="1:82" x14ac:dyDescent="0.3">
      <c r="A397" s="1">
        <v>388</v>
      </c>
      <c r="B397" s="1" t="s">
        <v>461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3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5</v>
      </c>
      <c r="Y397" s="1">
        <v>0</v>
      </c>
      <c r="Z397" s="1">
        <v>0</v>
      </c>
      <c r="AA397" s="1">
        <v>0</v>
      </c>
      <c r="AB397" s="1">
        <v>3</v>
      </c>
      <c r="AC397" s="1">
        <v>3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13</v>
      </c>
      <c r="AL397" s="1">
        <v>11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5</v>
      </c>
      <c r="AS397" s="1">
        <v>8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14</v>
      </c>
      <c r="AZ397" s="1">
        <v>3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4</v>
      </c>
      <c r="BX397" s="1">
        <v>3</v>
      </c>
      <c r="BY397" s="1">
        <v>0</v>
      </c>
      <c r="BZ397" s="1">
        <v>8</v>
      </c>
      <c r="CA397" s="1">
        <v>4</v>
      </c>
      <c r="CB397" s="1">
        <v>4</v>
      </c>
      <c r="CC397" s="1">
        <v>0</v>
      </c>
      <c r="CD397" s="1">
        <v>115</v>
      </c>
    </row>
    <row r="398" spans="1:82" x14ac:dyDescent="0.3">
      <c r="A398" s="1">
        <v>389</v>
      </c>
      <c r="B398" s="1" t="s">
        <v>462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6</v>
      </c>
    </row>
    <row r="399" spans="1:82" x14ac:dyDescent="0.3">
      <c r="A399" s="1">
        <v>390</v>
      </c>
      <c r="B399" s="1" t="s">
        <v>463</v>
      </c>
      <c r="C399" s="1">
        <v>5</v>
      </c>
      <c r="D399" s="1">
        <v>0</v>
      </c>
      <c r="E399" s="1">
        <v>0</v>
      </c>
      <c r="F399" s="1">
        <v>31</v>
      </c>
      <c r="G399" s="1">
        <v>0</v>
      </c>
      <c r="H399" s="1">
        <v>0</v>
      </c>
      <c r="I399" s="1">
        <v>10</v>
      </c>
      <c r="J399" s="1">
        <v>0</v>
      </c>
      <c r="K399" s="1">
        <v>25</v>
      </c>
      <c r="L399" s="1">
        <v>30</v>
      </c>
      <c r="M399" s="1">
        <v>0</v>
      </c>
      <c r="N399" s="1">
        <v>0</v>
      </c>
      <c r="O399" s="1">
        <v>0</v>
      </c>
      <c r="P399" s="1">
        <v>10</v>
      </c>
      <c r="Q399" s="1">
        <v>0</v>
      </c>
      <c r="R399" s="1">
        <v>0</v>
      </c>
      <c r="S399" s="1">
        <v>0</v>
      </c>
      <c r="T399" s="1">
        <v>25</v>
      </c>
      <c r="U399" s="1">
        <v>0</v>
      </c>
      <c r="V399" s="1">
        <v>5</v>
      </c>
      <c r="W399" s="1">
        <v>0</v>
      </c>
      <c r="X399" s="1">
        <v>11</v>
      </c>
      <c r="Y399" s="1">
        <v>0</v>
      </c>
      <c r="Z399" s="1">
        <v>0</v>
      </c>
      <c r="AA399" s="1">
        <v>3</v>
      </c>
      <c r="AB399" s="1">
        <v>25</v>
      </c>
      <c r="AC399" s="1">
        <v>18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135</v>
      </c>
      <c r="AJ399" s="1">
        <v>0</v>
      </c>
      <c r="AK399" s="1">
        <v>123</v>
      </c>
      <c r="AL399" s="1">
        <v>53</v>
      </c>
      <c r="AM399" s="1">
        <v>0</v>
      </c>
      <c r="AN399" s="1">
        <v>0</v>
      </c>
      <c r="AO399" s="1">
        <v>5</v>
      </c>
      <c r="AP399" s="1">
        <v>6</v>
      </c>
      <c r="AQ399" s="1">
        <v>0</v>
      </c>
      <c r="AR399" s="1">
        <v>7</v>
      </c>
      <c r="AS399" s="1">
        <v>22</v>
      </c>
      <c r="AT399" s="1">
        <v>12</v>
      </c>
      <c r="AU399" s="1">
        <v>0</v>
      </c>
      <c r="AV399" s="1">
        <v>0</v>
      </c>
      <c r="AW399" s="1">
        <v>4</v>
      </c>
      <c r="AX399" s="1">
        <v>0</v>
      </c>
      <c r="AY399" s="1">
        <v>66</v>
      </c>
      <c r="AZ399" s="1">
        <v>0</v>
      </c>
      <c r="BA399" s="1">
        <v>0</v>
      </c>
      <c r="BB399" s="1">
        <v>21</v>
      </c>
      <c r="BC399" s="1">
        <v>5</v>
      </c>
      <c r="BD399" s="1">
        <v>0</v>
      </c>
      <c r="BE399" s="1">
        <v>0</v>
      </c>
      <c r="BF399" s="1">
        <v>0</v>
      </c>
      <c r="BG399" s="1">
        <v>5</v>
      </c>
      <c r="BH399" s="1">
        <v>0</v>
      </c>
      <c r="BI399" s="1">
        <v>28</v>
      </c>
      <c r="BJ399" s="1">
        <v>0</v>
      </c>
      <c r="BK399" s="1">
        <v>0</v>
      </c>
      <c r="BL399" s="1">
        <v>0</v>
      </c>
      <c r="BM399" s="1">
        <v>0</v>
      </c>
      <c r="BN399" s="1">
        <v>32</v>
      </c>
      <c r="BO399" s="1">
        <v>0</v>
      </c>
      <c r="BP399" s="1">
        <v>8</v>
      </c>
      <c r="BQ399" s="1">
        <v>0</v>
      </c>
      <c r="BR399" s="1">
        <v>0</v>
      </c>
      <c r="BS399" s="1">
        <v>6</v>
      </c>
      <c r="BT399" s="1">
        <v>4</v>
      </c>
      <c r="BU399" s="1">
        <v>0</v>
      </c>
      <c r="BV399" s="1">
        <v>0</v>
      </c>
      <c r="BW399" s="1">
        <v>28</v>
      </c>
      <c r="BX399" s="1">
        <v>95</v>
      </c>
      <c r="BY399" s="1">
        <v>0</v>
      </c>
      <c r="BZ399" s="1">
        <v>5</v>
      </c>
      <c r="CA399" s="1">
        <v>99</v>
      </c>
      <c r="CB399" s="1">
        <v>0</v>
      </c>
      <c r="CC399" s="1">
        <v>0</v>
      </c>
      <c r="CD399" s="1">
        <v>984</v>
      </c>
    </row>
    <row r="400" spans="1:82" x14ac:dyDescent="0.3">
      <c r="A400" s="1">
        <v>391</v>
      </c>
      <c r="B400" s="1" t="s">
        <v>464</v>
      </c>
      <c r="C400" s="1">
        <v>6</v>
      </c>
      <c r="D400" s="1">
        <v>0</v>
      </c>
      <c r="E400" s="1">
        <v>16</v>
      </c>
      <c r="F400" s="1">
        <v>43</v>
      </c>
      <c r="G400" s="1">
        <v>0</v>
      </c>
      <c r="H400" s="1">
        <v>0</v>
      </c>
      <c r="I400" s="1">
        <v>42</v>
      </c>
      <c r="J400" s="1">
        <v>0</v>
      </c>
      <c r="K400" s="1">
        <v>190</v>
      </c>
      <c r="L400" s="1">
        <v>84</v>
      </c>
      <c r="M400" s="1">
        <v>0</v>
      </c>
      <c r="N400" s="1">
        <v>5</v>
      </c>
      <c r="O400" s="1">
        <v>3</v>
      </c>
      <c r="P400" s="1">
        <v>51</v>
      </c>
      <c r="Q400" s="1">
        <v>0</v>
      </c>
      <c r="R400" s="1">
        <v>0</v>
      </c>
      <c r="S400" s="1">
        <v>0</v>
      </c>
      <c r="T400" s="1">
        <v>164</v>
      </c>
      <c r="U400" s="1">
        <v>0</v>
      </c>
      <c r="V400" s="1">
        <v>46</v>
      </c>
      <c r="W400" s="1">
        <v>0</v>
      </c>
      <c r="X400" s="1">
        <v>30</v>
      </c>
      <c r="Y400" s="1">
        <v>0</v>
      </c>
      <c r="Z400" s="1">
        <v>0</v>
      </c>
      <c r="AA400" s="1">
        <v>15</v>
      </c>
      <c r="AB400" s="1">
        <v>110</v>
      </c>
      <c r="AC400" s="1">
        <v>185</v>
      </c>
      <c r="AD400" s="1">
        <v>3</v>
      </c>
      <c r="AE400" s="1">
        <v>0</v>
      </c>
      <c r="AF400" s="1">
        <v>0</v>
      </c>
      <c r="AG400" s="1">
        <v>83</v>
      </c>
      <c r="AH400" s="1">
        <v>0</v>
      </c>
      <c r="AI400" s="1">
        <v>118</v>
      </c>
      <c r="AJ400" s="1">
        <v>0</v>
      </c>
      <c r="AK400" s="1">
        <v>346</v>
      </c>
      <c r="AL400" s="1">
        <v>149</v>
      </c>
      <c r="AM400" s="1">
        <v>0</v>
      </c>
      <c r="AN400" s="1">
        <v>0</v>
      </c>
      <c r="AO400" s="1">
        <v>5</v>
      </c>
      <c r="AP400" s="1">
        <v>60</v>
      </c>
      <c r="AQ400" s="1">
        <v>0</v>
      </c>
      <c r="AR400" s="1">
        <v>86</v>
      </c>
      <c r="AS400" s="1">
        <v>54</v>
      </c>
      <c r="AT400" s="1">
        <v>488</v>
      </c>
      <c r="AU400" s="1">
        <v>16</v>
      </c>
      <c r="AV400" s="1">
        <v>0</v>
      </c>
      <c r="AW400" s="1">
        <v>0</v>
      </c>
      <c r="AX400" s="1">
        <v>0</v>
      </c>
      <c r="AY400" s="1">
        <v>313</v>
      </c>
      <c r="AZ400" s="1">
        <v>65</v>
      </c>
      <c r="BA400" s="1">
        <v>6</v>
      </c>
      <c r="BB400" s="1">
        <v>23</v>
      </c>
      <c r="BC400" s="1">
        <v>21</v>
      </c>
      <c r="BD400" s="1">
        <v>0</v>
      </c>
      <c r="BE400" s="1">
        <v>0</v>
      </c>
      <c r="BF400" s="1">
        <v>0</v>
      </c>
      <c r="BG400" s="1">
        <v>7</v>
      </c>
      <c r="BH400" s="1">
        <v>0</v>
      </c>
      <c r="BI400" s="1">
        <v>197</v>
      </c>
      <c r="BJ400" s="1">
        <v>0</v>
      </c>
      <c r="BK400" s="1">
        <v>0</v>
      </c>
      <c r="BL400" s="1">
        <v>0</v>
      </c>
      <c r="BM400" s="1">
        <v>0</v>
      </c>
      <c r="BN400" s="1">
        <v>133</v>
      </c>
      <c r="BO400" s="1">
        <v>0</v>
      </c>
      <c r="BP400" s="1">
        <v>64</v>
      </c>
      <c r="BQ400" s="1">
        <v>0</v>
      </c>
      <c r="BR400" s="1">
        <v>0</v>
      </c>
      <c r="BS400" s="1">
        <v>0</v>
      </c>
      <c r="BT400" s="1">
        <v>3</v>
      </c>
      <c r="BU400" s="1">
        <v>0</v>
      </c>
      <c r="BV400" s="1">
        <v>0</v>
      </c>
      <c r="BW400" s="1">
        <v>107</v>
      </c>
      <c r="BX400" s="1">
        <v>132</v>
      </c>
      <c r="BY400" s="1">
        <v>0</v>
      </c>
      <c r="BZ400" s="1">
        <v>130</v>
      </c>
      <c r="CA400" s="1">
        <v>418</v>
      </c>
      <c r="CB400" s="1">
        <v>7</v>
      </c>
      <c r="CC400" s="1">
        <v>0</v>
      </c>
      <c r="CD400" s="1">
        <v>4013</v>
      </c>
    </row>
    <row r="401" spans="1:82" x14ac:dyDescent="0.3">
      <c r="A401" s="1">
        <v>392</v>
      </c>
      <c r="B401" s="1" t="s">
        <v>465</v>
      </c>
      <c r="C401" s="1">
        <v>0</v>
      </c>
      <c r="D401" s="1">
        <v>0</v>
      </c>
      <c r="E401" s="1">
        <v>12</v>
      </c>
      <c r="F401" s="1">
        <v>23</v>
      </c>
      <c r="G401" s="1">
        <v>4</v>
      </c>
      <c r="H401" s="1">
        <v>5</v>
      </c>
      <c r="I401" s="1">
        <v>26</v>
      </c>
      <c r="J401" s="1">
        <v>0</v>
      </c>
      <c r="K401" s="1">
        <v>475</v>
      </c>
      <c r="L401" s="1">
        <v>50</v>
      </c>
      <c r="M401" s="1">
        <v>0</v>
      </c>
      <c r="N401" s="1">
        <v>5</v>
      </c>
      <c r="O401" s="1">
        <v>17</v>
      </c>
      <c r="P401" s="1">
        <v>43</v>
      </c>
      <c r="Q401" s="1">
        <v>0</v>
      </c>
      <c r="R401" s="1">
        <v>0</v>
      </c>
      <c r="S401" s="1">
        <v>0</v>
      </c>
      <c r="T401" s="1">
        <v>68</v>
      </c>
      <c r="U401" s="1">
        <v>0</v>
      </c>
      <c r="V401" s="1">
        <v>49</v>
      </c>
      <c r="W401" s="1">
        <v>3</v>
      </c>
      <c r="X401" s="1">
        <v>31</v>
      </c>
      <c r="Y401" s="1">
        <v>0</v>
      </c>
      <c r="Z401" s="1">
        <v>0</v>
      </c>
      <c r="AA401" s="1">
        <v>14</v>
      </c>
      <c r="AB401" s="1">
        <v>655</v>
      </c>
      <c r="AC401" s="1">
        <v>30</v>
      </c>
      <c r="AD401" s="1">
        <v>0</v>
      </c>
      <c r="AE401" s="1">
        <v>0</v>
      </c>
      <c r="AF401" s="1">
        <v>0</v>
      </c>
      <c r="AG401" s="1">
        <v>18</v>
      </c>
      <c r="AH401" s="1">
        <v>5</v>
      </c>
      <c r="AI401" s="1">
        <v>34</v>
      </c>
      <c r="AJ401" s="1">
        <v>0</v>
      </c>
      <c r="AK401" s="1">
        <v>180</v>
      </c>
      <c r="AL401" s="1">
        <v>627</v>
      </c>
      <c r="AM401" s="1">
        <v>4</v>
      </c>
      <c r="AN401" s="1">
        <v>0</v>
      </c>
      <c r="AO401" s="1">
        <v>0</v>
      </c>
      <c r="AP401" s="1">
        <v>39</v>
      </c>
      <c r="AQ401" s="1">
        <v>0</v>
      </c>
      <c r="AR401" s="1">
        <v>14</v>
      </c>
      <c r="AS401" s="1">
        <v>37</v>
      </c>
      <c r="AT401" s="1">
        <v>406</v>
      </c>
      <c r="AU401" s="1">
        <v>10</v>
      </c>
      <c r="AV401" s="1">
        <v>3</v>
      </c>
      <c r="AW401" s="1">
        <v>0</v>
      </c>
      <c r="AX401" s="1">
        <v>0</v>
      </c>
      <c r="AY401" s="1">
        <v>398</v>
      </c>
      <c r="AZ401" s="1">
        <v>24</v>
      </c>
      <c r="BA401" s="1">
        <v>3</v>
      </c>
      <c r="BB401" s="1">
        <v>61</v>
      </c>
      <c r="BC401" s="1">
        <v>35</v>
      </c>
      <c r="BD401" s="1">
        <v>0</v>
      </c>
      <c r="BE401" s="1">
        <v>39</v>
      </c>
      <c r="BF401" s="1">
        <v>0</v>
      </c>
      <c r="BG401" s="1">
        <v>20</v>
      </c>
      <c r="BH401" s="1">
        <v>0</v>
      </c>
      <c r="BI401" s="1">
        <v>566</v>
      </c>
      <c r="BJ401" s="1">
        <v>0</v>
      </c>
      <c r="BK401" s="1">
        <v>0</v>
      </c>
      <c r="BL401" s="1">
        <v>0</v>
      </c>
      <c r="BM401" s="1">
        <v>0</v>
      </c>
      <c r="BN401" s="1">
        <v>69</v>
      </c>
      <c r="BO401" s="1">
        <v>0</v>
      </c>
      <c r="BP401" s="1">
        <v>4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93</v>
      </c>
      <c r="BX401" s="1">
        <v>38</v>
      </c>
      <c r="BY401" s="1">
        <v>3</v>
      </c>
      <c r="BZ401" s="1">
        <v>58</v>
      </c>
      <c r="CA401" s="1">
        <v>324</v>
      </c>
      <c r="CB401" s="1">
        <v>15</v>
      </c>
      <c r="CC401" s="1">
        <v>0</v>
      </c>
      <c r="CD401" s="1">
        <v>4645</v>
      </c>
    </row>
    <row r="402" spans="1:82" x14ac:dyDescent="0.3">
      <c r="A402" s="1">
        <v>393</v>
      </c>
      <c r="B402" s="1" t="s">
        <v>466</v>
      </c>
      <c r="C402" s="1">
        <v>0</v>
      </c>
      <c r="D402" s="1">
        <v>0</v>
      </c>
      <c r="E402" s="1">
        <v>0</v>
      </c>
      <c r="F402" s="1">
        <v>4</v>
      </c>
      <c r="G402" s="1">
        <v>6</v>
      </c>
      <c r="H402" s="1">
        <v>0</v>
      </c>
      <c r="I402" s="1">
        <v>0</v>
      </c>
      <c r="J402" s="1">
        <v>0</v>
      </c>
      <c r="K402" s="1">
        <v>3</v>
      </c>
      <c r="L402" s="1">
        <v>13</v>
      </c>
      <c r="M402" s="1">
        <v>0</v>
      </c>
      <c r="N402" s="1">
        <v>0</v>
      </c>
      <c r="O402" s="1">
        <v>0</v>
      </c>
      <c r="P402" s="1">
        <v>3</v>
      </c>
      <c r="Q402" s="1">
        <v>0</v>
      </c>
      <c r="R402" s="1">
        <v>0</v>
      </c>
      <c r="S402" s="1">
        <v>0</v>
      </c>
      <c r="T402" s="1">
        <v>4</v>
      </c>
      <c r="U402" s="1">
        <v>3</v>
      </c>
      <c r="V402" s="1">
        <v>6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30</v>
      </c>
      <c r="AC402" s="1">
        <v>0</v>
      </c>
      <c r="AD402" s="1">
        <v>4</v>
      </c>
      <c r="AE402" s="1">
        <v>0</v>
      </c>
      <c r="AF402" s="1">
        <v>0</v>
      </c>
      <c r="AG402" s="1">
        <v>4</v>
      </c>
      <c r="AH402" s="1">
        <v>0</v>
      </c>
      <c r="AI402" s="1">
        <v>12</v>
      </c>
      <c r="AJ402" s="1">
        <v>0</v>
      </c>
      <c r="AK402" s="1">
        <v>28</v>
      </c>
      <c r="AL402" s="1">
        <v>19</v>
      </c>
      <c r="AM402" s="1">
        <v>0</v>
      </c>
      <c r="AN402" s="1">
        <v>0</v>
      </c>
      <c r="AO402" s="1">
        <v>0</v>
      </c>
      <c r="AP402" s="1">
        <v>5</v>
      </c>
      <c r="AQ402" s="1">
        <v>0</v>
      </c>
      <c r="AR402" s="1">
        <v>4</v>
      </c>
      <c r="AS402" s="1">
        <v>3</v>
      </c>
      <c r="AT402" s="1">
        <v>4</v>
      </c>
      <c r="AU402" s="1">
        <v>4</v>
      </c>
      <c r="AV402" s="1">
        <v>3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6</v>
      </c>
      <c r="BC402" s="1">
        <v>4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4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4</v>
      </c>
      <c r="BX402" s="1">
        <v>3</v>
      </c>
      <c r="BY402" s="1">
        <v>0</v>
      </c>
      <c r="BZ402" s="1">
        <v>3</v>
      </c>
      <c r="CA402" s="1">
        <v>7</v>
      </c>
      <c r="CB402" s="1">
        <v>3</v>
      </c>
      <c r="CC402" s="1">
        <v>0</v>
      </c>
      <c r="CD402" s="1">
        <v>202</v>
      </c>
    </row>
    <row r="403" spans="1:82" x14ac:dyDescent="0.3">
      <c r="A403" s="1">
        <v>394</v>
      </c>
      <c r="B403" s="1" t="s">
        <v>467</v>
      </c>
      <c r="C403" s="1">
        <v>0</v>
      </c>
      <c r="D403" s="1">
        <v>0</v>
      </c>
      <c r="E403" s="1">
        <v>5</v>
      </c>
      <c r="F403" s="1">
        <v>5</v>
      </c>
      <c r="G403" s="1">
        <v>0</v>
      </c>
      <c r="H403" s="1">
        <v>3</v>
      </c>
      <c r="I403" s="1">
        <v>17</v>
      </c>
      <c r="J403" s="1">
        <v>0</v>
      </c>
      <c r="K403" s="1">
        <v>14</v>
      </c>
      <c r="L403" s="1">
        <v>71</v>
      </c>
      <c r="M403" s="1">
        <v>0</v>
      </c>
      <c r="N403" s="1">
        <v>4</v>
      </c>
      <c r="O403" s="1">
        <v>12</v>
      </c>
      <c r="P403" s="1">
        <v>34</v>
      </c>
      <c r="Q403" s="1">
        <v>0</v>
      </c>
      <c r="R403" s="1">
        <v>3</v>
      </c>
      <c r="S403" s="1">
        <v>3</v>
      </c>
      <c r="T403" s="1">
        <v>36</v>
      </c>
      <c r="U403" s="1">
        <v>4</v>
      </c>
      <c r="V403" s="1">
        <v>61</v>
      </c>
      <c r="W403" s="1">
        <v>0</v>
      </c>
      <c r="X403" s="1">
        <v>7</v>
      </c>
      <c r="Y403" s="1">
        <v>0</v>
      </c>
      <c r="Z403" s="1">
        <v>0</v>
      </c>
      <c r="AA403" s="1">
        <v>6</v>
      </c>
      <c r="AB403" s="1">
        <v>266</v>
      </c>
      <c r="AC403" s="1">
        <v>14</v>
      </c>
      <c r="AD403" s="1">
        <v>0</v>
      </c>
      <c r="AE403" s="1">
        <v>0</v>
      </c>
      <c r="AF403" s="1">
        <v>0</v>
      </c>
      <c r="AG403" s="1">
        <v>7</v>
      </c>
      <c r="AH403" s="1">
        <v>0</v>
      </c>
      <c r="AI403" s="1">
        <v>77</v>
      </c>
      <c r="AJ403" s="1">
        <v>0</v>
      </c>
      <c r="AK403" s="1">
        <v>101</v>
      </c>
      <c r="AL403" s="1">
        <v>80</v>
      </c>
      <c r="AM403" s="1">
        <v>6</v>
      </c>
      <c r="AN403" s="1">
        <v>0</v>
      </c>
      <c r="AO403" s="1">
        <v>0</v>
      </c>
      <c r="AP403" s="1">
        <v>4</v>
      </c>
      <c r="AQ403" s="1">
        <v>0</v>
      </c>
      <c r="AR403" s="1">
        <v>10</v>
      </c>
      <c r="AS403" s="1">
        <v>20</v>
      </c>
      <c r="AT403" s="1">
        <v>50</v>
      </c>
      <c r="AU403" s="1">
        <v>11</v>
      </c>
      <c r="AV403" s="1">
        <v>0</v>
      </c>
      <c r="AW403" s="1">
        <v>0</v>
      </c>
      <c r="AX403" s="1">
        <v>0</v>
      </c>
      <c r="AY403" s="1">
        <v>51</v>
      </c>
      <c r="AZ403" s="1">
        <v>3</v>
      </c>
      <c r="BA403" s="1">
        <v>0</v>
      </c>
      <c r="BB403" s="1">
        <v>18</v>
      </c>
      <c r="BC403" s="1">
        <v>10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10</v>
      </c>
      <c r="BJ403" s="1">
        <v>0</v>
      </c>
      <c r="BK403" s="1">
        <v>0</v>
      </c>
      <c r="BL403" s="1">
        <v>0</v>
      </c>
      <c r="BM403" s="1">
        <v>0</v>
      </c>
      <c r="BN403" s="1">
        <v>24</v>
      </c>
      <c r="BO403" s="1">
        <v>0</v>
      </c>
      <c r="BP403" s="1">
        <v>0</v>
      </c>
      <c r="BQ403" s="1">
        <v>0</v>
      </c>
      <c r="BR403" s="1">
        <v>0</v>
      </c>
      <c r="BS403" s="1">
        <v>4</v>
      </c>
      <c r="BT403" s="1">
        <v>0</v>
      </c>
      <c r="BU403" s="1">
        <v>0</v>
      </c>
      <c r="BV403" s="1">
        <v>0</v>
      </c>
      <c r="BW403" s="1">
        <v>21</v>
      </c>
      <c r="BX403" s="1">
        <v>56</v>
      </c>
      <c r="BY403" s="1">
        <v>4</v>
      </c>
      <c r="BZ403" s="1">
        <v>35</v>
      </c>
      <c r="CA403" s="1">
        <v>57</v>
      </c>
      <c r="CB403" s="1">
        <v>9</v>
      </c>
      <c r="CC403" s="1">
        <v>0</v>
      </c>
      <c r="CD403" s="1">
        <v>1239</v>
      </c>
    </row>
    <row r="404" spans="1:82" x14ac:dyDescent="0.3">
      <c r="A404" s="1">
        <v>395</v>
      </c>
      <c r="B404" s="1" t="s">
        <v>468</v>
      </c>
      <c r="C404" s="1">
        <v>0</v>
      </c>
      <c r="D404" s="1">
        <v>0</v>
      </c>
      <c r="E404" s="1">
        <v>5</v>
      </c>
      <c r="F404" s="1">
        <v>3</v>
      </c>
      <c r="G404" s="1">
        <v>0</v>
      </c>
      <c r="H404" s="1">
        <v>0</v>
      </c>
      <c r="I404" s="1">
        <v>9</v>
      </c>
      <c r="J404" s="1">
        <v>0</v>
      </c>
      <c r="K404" s="1">
        <v>10</v>
      </c>
      <c r="L404" s="1">
        <v>0</v>
      </c>
      <c r="M404" s="1">
        <v>0</v>
      </c>
      <c r="N404" s="1">
        <v>0</v>
      </c>
      <c r="O404" s="1">
        <v>0</v>
      </c>
      <c r="P404" s="1">
        <v>3</v>
      </c>
      <c r="Q404" s="1">
        <v>0</v>
      </c>
      <c r="R404" s="1">
        <v>0</v>
      </c>
      <c r="S404" s="1">
        <v>0</v>
      </c>
      <c r="T404" s="1">
        <v>24</v>
      </c>
      <c r="U404" s="1">
        <v>0</v>
      </c>
      <c r="V404" s="1">
        <v>4</v>
      </c>
      <c r="W404" s="1">
        <v>0</v>
      </c>
      <c r="X404" s="1">
        <v>16</v>
      </c>
      <c r="Y404" s="1">
        <v>0</v>
      </c>
      <c r="Z404" s="1">
        <v>0</v>
      </c>
      <c r="AA404" s="1">
        <v>0</v>
      </c>
      <c r="AB404" s="1">
        <v>3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15</v>
      </c>
      <c r="AL404" s="1">
        <v>13</v>
      </c>
      <c r="AM404" s="1">
        <v>0</v>
      </c>
      <c r="AN404" s="1">
        <v>0</v>
      </c>
      <c r="AO404" s="1">
        <v>5</v>
      </c>
      <c r="AP404" s="1">
        <v>3</v>
      </c>
      <c r="AQ404" s="1">
        <v>0</v>
      </c>
      <c r="AR404" s="1">
        <v>10</v>
      </c>
      <c r="AS404" s="1">
        <v>0</v>
      </c>
      <c r="AT404" s="1">
        <v>102</v>
      </c>
      <c r="AU404" s="1">
        <v>0</v>
      </c>
      <c r="AV404" s="1">
        <v>0</v>
      </c>
      <c r="AW404" s="1">
        <v>0</v>
      </c>
      <c r="AX404" s="1">
        <v>0</v>
      </c>
      <c r="AY404" s="1">
        <v>5</v>
      </c>
      <c r="AZ404" s="1">
        <v>0</v>
      </c>
      <c r="BA404" s="1">
        <v>0</v>
      </c>
      <c r="BB404" s="1">
        <v>0</v>
      </c>
      <c r="BC404" s="1">
        <v>5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6</v>
      </c>
      <c r="BJ404" s="1">
        <v>0</v>
      </c>
      <c r="BK404" s="1">
        <v>0</v>
      </c>
      <c r="BL404" s="1">
        <v>0</v>
      </c>
      <c r="BM404" s="1">
        <v>0</v>
      </c>
      <c r="BN404" s="1">
        <v>17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8</v>
      </c>
      <c r="BX404" s="1">
        <v>0</v>
      </c>
      <c r="BY404" s="1">
        <v>0</v>
      </c>
      <c r="BZ404" s="1">
        <v>4</v>
      </c>
      <c r="CA404" s="1">
        <v>11</v>
      </c>
      <c r="CB404" s="1">
        <v>0</v>
      </c>
      <c r="CC404" s="1">
        <v>0</v>
      </c>
      <c r="CD404" s="1">
        <v>291</v>
      </c>
    </row>
    <row r="405" spans="1:82" x14ac:dyDescent="0.3">
      <c r="A405" s="1">
        <v>396</v>
      </c>
      <c r="B405" s="1" t="s">
        <v>469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45</v>
      </c>
      <c r="J405" s="1">
        <v>0</v>
      </c>
      <c r="K405" s="1">
        <v>11</v>
      </c>
      <c r="L405" s="1">
        <v>38</v>
      </c>
      <c r="M405" s="1">
        <v>0</v>
      </c>
      <c r="N405" s="1">
        <v>0</v>
      </c>
      <c r="O405" s="1">
        <v>4</v>
      </c>
      <c r="P405" s="1">
        <v>0</v>
      </c>
      <c r="Q405" s="1">
        <v>0</v>
      </c>
      <c r="R405" s="1">
        <v>0</v>
      </c>
      <c r="S405" s="1">
        <v>0</v>
      </c>
      <c r="T405" s="1">
        <v>61</v>
      </c>
      <c r="U405" s="1">
        <v>0</v>
      </c>
      <c r="V405" s="1">
        <v>7</v>
      </c>
      <c r="W405" s="1">
        <v>0</v>
      </c>
      <c r="X405" s="1">
        <v>8</v>
      </c>
      <c r="Y405" s="1">
        <v>0</v>
      </c>
      <c r="Z405" s="1">
        <v>0</v>
      </c>
      <c r="AA405" s="1">
        <v>3</v>
      </c>
      <c r="AB405" s="1">
        <v>37</v>
      </c>
      <c r="AC405" s="1">
        <v>14</v>
      </c>
      <c r="AD405" s="1">
        <v>0</v>
      </c>
      <c r="AE405" s="1">
        <v>0</v>
      </c>
      <c r="AF405" s="1">
        <v>0</v>
      </c>
      <c r="AG405" s="1">
        <v>54</v>
      </c>
      <c r="AH405" s="1">
        <v>0</v>
      </c>
      <c r="AI405" s="1">
        <v>13</v>
      </c>
      <c r="AJ405" s="1">
        <v>0</v>
      </c>
      <c r="AK405" s="1">
        <v>109</v>
      </c>
      <c r="AL405" s="1">
        <v>62</v>
      </c>
      <c r="AM405" s="1">
        <v>0</v>
      </c>
      <c r="AN405" s="1">
        <v>0</v>
      </c>
      <c r="AO405" s="1">
        <v>0</v>
      </c>
      <c r="AP405" s="1">
        <v>3</v>
      </c>
      <c r="AQ405" s="1">
        <v>0</v>
      </c>
      <c r="AR405" s="1">
        <v>4</v>
      </c>
      <c r="AS405" s="1">
        <v>33</v>
      </c>
      <c r="AT405" s="1">
        <v>14</v>
      </c>
      <c r="AU405" s="1">
        <v>4</v>
      </c>
      <c r="AV405" s="1">
        <v>0</v>
      </c>
      <c r="AW405" s="1">
        <v>0</v>
      </c>
      <c r="AX405" s="1">
        <v>0</v>
      </c>
      <c r="AY405" s="1">
        <v>61</v>
      </c>
      <c r="AZ405" s="1">
        <v>0</v>
      </c>
      <c r="BA405" s="1">
        <v>0</v>
      </c>
      <c r="BB405" s="1">
        <v>40</v>
      </c>
      <c r="BC405" s="1">
        <v>10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19</v>
      </c>
      <c r="BJ405" s="1">
        <v>0</v>
      </c>
      <c r="BK405" s="1">
        <v>0</v>
      </c>
      <c r="BL405" s="1">
        <v>0</v>
      </c>
      <c r="BM405" s="1">
        <v>0</v>
      </c>
      <c r="BN405" s="1">
        <v>13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15</v>
      </c>
      <c r="BX405" s="1">
        <v>22</v>
      </c>
      <c r="BY405" s="1">
        <v>0</v>
      </c>
      <c r="BZ405" s="1">
        <v>20</v>
      </c>
      <c r="CA405" s="1">
        <v>19</v>
      </c>
      <c r="CB405" s="1">
        <v>3</v>
      </c>
      <c r="CC405" s="1">
        <v>0</v>
      </c>
      <c r="CD405" s="1">
        <v>756</v>
      </c>
    </row>
    <row r="406" spans="1:82" x14ac:dyDescent="0.3">
      <c r="A406" s="1">
        <v>397</v>
      </c>
      <c r="B406" s="1" t="s">
        <v>470</v>
      </c>
      <c r="C406" s="1">
        <v>0</v>
      </c>
      <c r="D406" s="1">
        <v>0</v>
      </c>
      <c r="E406" s="1">
        <v>3</v>
      </c>
      <c r="F406" s="1">
        <v>6</v>
      </c>
      <c r="G406" s="1">
        <v>0</v>
      </c>
      <c r="H406" s="1">
        <v>0</v>
      </c>
      <c r="I406" s="1">
        <v>24</v>
      </c>
      <c r="J406" s="1">
        <v>0</v>
      </c>
      <c r="K406" s="1">
        <v>10</v>
      </c>
      <c r="L406" s="1">
        <v>96</v>
      </c>
      <c r="M406" s="1">
        <v>0</v>
      </c>
      <c r="N406" s="1">
        <v>0</v>
      </c>
      <c r="O406" s="1">
        <v>0</v>
      </c>
      <c r="P406" s="1">
        <v>23</v>
      </c>
      <c r="Q406" s="1">
        <v>0</v>
      </c>
      <c r="R406" s="1">
        <v>0</v>
      </c>
      <c r="S406" s="1">
        <v>0</v>
      </c>
      <c r="T406" s="1">
        <v>10</v>
      </c>
      <c r="U406" s="1">
        <v>4</v>
      </c>
      <c r="V406" s="1">
        <v>22</v>
      </c>
      <c r="W406" s="1">
        <v>0</v>
      </c>
      <c r="X406" s="1">
        <v>6</v>
      </c>
      <c r="Y406" s="1">
        <v>0</v>
      </c>
      <c r="Z406" s="1">
        <v>0</v>
      </c>
      <c r="AA406" s="1">
        <v>0</v>
      </c>
      <c r="AB406" s="1">
        <v>150</v>
      </c>
      <c r="AC406" s="1">
        <v>43</v>
      </c>
      <c r="AD406" s="1">
        <v>0</v>
      </c>
      <c r="AE406" s="1">
        <v>0</v>
      </c>
      <c r="AF406" s="1">
        <v>0</v>
      </c>
      <c r="AG406" s="1">
        <v>20</v>
      </c>
      <c r="AH406" s="1">
        <v>0</v>
      </c>
      <c r="AI406" s="1">
        <v>44</v>
      </c>
      <c r="AJ406" s="1">
        <v>0</v>
      </c>
      <c r="AK406" s="1">
        <v>147</v>
      </c>
      <c r="AL406" s="1">
        <v>61</v>
      </c>
      <c r="AM406" s="1">
        <v>0</v>
      </c>
      <c r="AN406" s="1">
        <v>0</v>
      </c>
      <c r="AO406" s="1">
        <v>0</v>
      </c>
      <c r="AP406" s="1">
        <v>10</v>
      </c>
      <c r="AQ406" s="1">
        <v>0</v>
      </c>
      <c r="AR406" s="1">
        <v>5</v>
      </c>
      <c r="AS406" s="1">
        <v>31</v>
      </c>
      <c r="AT406" s="1">
        <v>24</v>
      </c>
      <c r="AU406" s="1">
        <v>23</v>
      </c>
      <c r="AV406" s="1">
        <v>0</v>
      </c>
      <c r="AW406" s="1">
        <v>0</v>
      </c>
      <c r="AX406" s="1">
        <v>0</v>
      </c>
      <c r="AY406" s="1">
        <v>134</v>
      </c>
      <c r="AZ406" s="1">
        <v>4</v>
      </c>
      <c r="BA406" s="1">
        <v>0</v>
      </c>
      <c r="BB406" s="1">
        <v>8</v>
      </c>
      <c r="BC406" s="1">
        <v>15</v>
      </c>
      <c r="BD406" s="1">
        <v>0</v>
      </c>
      <c r="BE406" s="1">
        <v>0</v>
      </c>
      <c r="BF406" s="1">
        <v>0</v>
      </c>
      <c r="BG406" s="1">
        <v>3</v>
      </c>
      <c r="BH406" s="1">
        <v>0</v>
      </c>
      <c r="BI406" s="1">
        <v>33</v>
      </c>
      <c r="BJ406" s="1">
        <v>0</v>
      </c>
      <c r="BK406" s="1">
        <v>0</v>
      </c>
      <c r="BL406" s="1">
        <v>0</v>
      </c>
      <c r="BM406" s="1">
        <v>0</v>
      </c>
      <c r="BN406" s="1">
        <v>9</v>
      </c>
      <c r="BO406" s="1">
        <v>0</v>
      </c>
      <c r="BP406" s="1">
        <v>4</v>
      </c>
      <c r="BQ406" s="1">
        <v>3</v>
      </c>
      <c r="BR406" s="1">
        <v>0</v>
      </c>
      <c r="BS406" s="1">
        <v>4</v>
      </c>
      <c r="BT406" s="1">
        <v>0</v>
      </c>
      <c r="BU406" s="1">
        <v>0</v>
      </c>
      <c r="BV406" s="1">
        <v>0</v>
      </c>
      <c r="BW406" s="1">
        <v>21</v>
      </c>
      <c r="BX406" s="1">
        <v>13</v>
      </c>
      <c r="BY406" s="1">
        <v>6</v>
      </c>
      <c r="BZ406" s="1">
        <v>21</v>
      </c>
      <c r="CA406" s="1">
        <v>94</v>
      </c>
      <c r="CB406" s="1">
        <v>11</v>
      </c>
      <c r="CC406" s="1">
        <v>0</v>
      </c>
      <c r="CD406" s="1">
        <v>1146</v>
      </c>
    </row>
    <row r="407" spans="1:82" x14ac:dyDescent="0.3">
      <c r="A407" s="1">
        <v>398</v>
      </c>
      <c r="B407" s="1" t="s">
        <v>471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3</v>
      </c>
      <c r="L407" s="1">
        <v>3</v>
      </c>
      <c r="M407" s="1">
        <v>0</v>
      </c>
      <c r="N407" s="1">
        <v>0</v>
      </c>
      <c r="O407" s="1">
        <v>4</v>
      </c>
      <c r="P407" s="1">
        <v>3</v>
      </c>
      <c r="Q407" s="1">
        <v>0</v>
      </c>
      <c r="R407" s="1">
        <v>0</v>
      </c>
      <c r="S407" s="1">
        <v>0</v>
      </c>
      <c r="T407" s="1">
        <v>10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3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6</v>
      </c>
      <c r="AJ407" s="1">
        <v>0</v>
      </c>
      <c r="AK407" s="1">
        <v>33</v>
      </c>
      <c r="AL407" s="1">
        <v>96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9</v>
      </c>
      <c r="AU407" s="1">
        <v>0</v>
      </c>
      <c r="AV407" s="1">
        <v>0</v>
      </c>
      <c r="AW407" s="1">
        <v>0</v>
      </c>
      <c r="AX407" s="1">
        <v>0</v>
      </c>
      <c r="AY407" s="1">
        <v>13</v>
      </c>
      <c r="AZ407" s="1">
        <v>0</v>
      </c>
      <c r="BA407" s="1">
        <v>0</v>
      </c>
      <c r="BB407" s="1">
        <v>7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3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3</v>
      </c>
      <c r="BX407" s="1">
        <v>0</v>
      </c>
      <c r="BY407" s="1">
        <v>0</v>
      </c>
      <c r="BZ407" s="1">
        <v>4</v>
      </c>
      <c r="CA407" s="1">
        <v>5</v>
      </c>
      <c r="CB407" s="1">
        <v>4</v>
      </c>
      <c r="CC407" s="1">
        <v>0</v>
      </c>
      <c r="CD407" s="1">
        <v>226</v>
      </c>
    </row>
    <row r="408" spans="1:82" x14ac:dyDescent="0.3">
      <c r="A408" s="1">
        <v>399</v>
      </c>
      <c r="B408" s="1" t="s">
        <v>472</v>
      </c>
      <c r="C408" s="1">
        <v>0</v>
      </c>
      <c r="D408" s="1">
        <v>0</v>
      </c>
      <c r="E408" s="1">
        <v>0</v>
      </c>
      <c r="F408" s="1">
        <v>6</v>
      </c>
      <c r="G408" s="1">
        <v>0</v>
      </c>
      <c r="H408" s="1">
        <v>0</v>
      </c>
      <c r="I408" s="1">
        <v>3</v>
      </c>
      <c r="J408" s="1">
        <v>0</v>
      </c>
      <c r="K408" s="1">
        <v>39</v>
      </c>
      <c r="L408" s="1">
        <v>36</v>
      </c>
      <c r="M408" s="1">
        <v>0</v>
      </c>
      <c r="N408" s="1">
        <v>0</v>
      </c>
      <c r="O408" s="1">
        <v>0</v>
      </c>
      <c r="P408" s="1">
        <v>26</v>
      </c>
      <c r="Q408" s="1">
        <v>0</v>
      </c>
      <c r="R408" s="1">
        <v>0</v>
      </c>
      <c r="S408" s="1">
        <v>0</v>
      </c>
      <c r="T408" s="1">
        <v>19</v>
      </c>
      <c r="U408" s="1">
        <v>0</v>
      </c>
      <c r="V408" s="1">
        <v>16</v>
      </c>
      <c r="W408" s="1">
        <v>0</v>
      </c>
      <c r="X408" s="1">
        <v>9</v>
      </c>
      <c r="Y408" s="1">
        <v>0</v>
      </c>
      <c r="Z408" s="1">
        <v>0</v>
      </c>
      <c r="AA408" s="1">
        <v>5</v>
      </c>
      <c r="AB408" s="1">
        <v>249</v>
      </c>
      <c r="AC408" s="1">
        <v>8</v>
      </c>
      <c r="AD408" s="1">
        <v>5</v>
      </c>
      <c r="AE408" s="1">
        <v>0</v>
      </c>
      <c r="AF408" s="1">
        <v>0</v>
      </c>
      <c r="AG408" s="1">
        <v>7</v>
      </c>
      <c r="AH408" s="1">
        <v>0</v>
      </c>
      <c r="AI408" s="1">
        <v>26</v>
      </c>
      <c r="AJ408" s="1">
        <v>0</v>
      </c>
      <c r="AK408" s="1">
        <v>131</v>
      </c>
      <c r="AL408" s="1">
        <v>144</v>
      </c>
      <c r="AM408" s="1">
        <v>6</v>
      </c>
      <c r="AN408" s="1">
        <v>0</v>
      </c>
      <c r="AO408" s="1">
        <v>5</v>
      </c>
      <c r="AP408" s="1">
        <v>3</v>
      </c>
      <c r="AQ408" s="1">
        <v>0</v>
      </c>
      <c r="AR408" s="1">
        <v>10</v>
      </c>
      <c r="AS408" s="1">
        <v>13</v>
      </c>
      <c r="AT408" s="1">
        <v>151</v>
      </c>
      <c r="AU408" s="1">
        <v>12</v>
      </c>
      <c r="AV408" s="1">
        <v>7</v>
      </c>
      <c r="AW408" s="1">
        <v>0</v>
      </c>
      <c r="AX408" s="1">
        <v>0</v>
      </c>
      <c r="AY408" s="1">
        <v>126</v>
      </c>
      <c r="AZ408" s="1">
        <v>4</v>
      </c>
      <c r="BA408" s="1">
        <v>0</v>
      </c>
      <c r="BB408" s="1">
        <v>8</v>
      </c>
      <c r="BC408" s="1">
        <v>11</v>
      </c>
      <c r="BD408" s="1">
        <v>0</v>
      </c>
      <c r="BE408" s="1">
        <v>0</v>
      </c>
      <c r="BF408" s="1">
        <v>0</v>
      </c>
      <c r="BG408" s="1">
        <v>3</v>
      </c>
      <c r="BH408" s="1">
        <v>0</v>
      </c>
      <c r="BI408" s="1">
        <v>11</v>
      </c>
      <c r="BJ408" s="1">
        <v>0</v>
      </c>
      <c r="BK408" s="1">
        <v>0</v>
      </c>
      <c r="BL408" s="1">
        <v>0</v>
      </c>
      <c r="BM408" s="1">
        <v>0</v>
      </c>
      <c r="BN408" s="1">
        <v>3</v>
      </c>
      <c r="BO408" s="1">
        <v>0</v>
      </c>
      <c r="BP408" s="1">
        <v>0</v>
      </c>
      <c r="BQ408" s="1">
        <v>0</v>
      </c>
      <c r="BR408" s="1">
        <v>0</v>
      </c>
      <c r="BS408" s="1">
        <v>3</v>
      </c>
      <c r="BT408" s="1">
        <v>0</v>
      </c>
      <c r="BU408" s="1">
        <v>5</v>
      </c>
      <c r="BV408" s="1">
        <v>0</v>
      </c>
      <c r="BW408" s="1">
        <v>25</v>
      </c>
      <c r="BX408" s="1">
        <v>9</v>
      </c>
      <c r="BY408" s="1">
        <v>4</v>
      </c>
      <c r="BZ408" s="1">
        <v>60</v>
      </c>
      <c r="CA408" s="1">
        <v>27</v>
      </c>
      <c r="CB408" s="1">
        <v>7</v>
      </c>
      <c r="CC408" s="1">
        <v>0</v>
      </c>
      <c r="CD408" s="1">
        <v>1254</v>
      </c>
    </row>
    <row r="409" spans="1:82" x14ac:dyDescent="0.3">
      <c r="A409" s="1">
        <v>400</v>
      </c>
      <c r="B409" s="1" t="s">
        <v>473</v>
      </c>
      <c r="C409" s="1">
        <v>5</v>
      </c>
      <c r="D409" s="1">
        <v>0</v>
      </c>
      <c r="E409" s="1">
        <v>29</v>
      </c>
      <c r="F409" s="1">
        <v>22</v>
      </c>
      <c r="G409" s="1">
        <v>0</v>
      </c>
      <c r="H409" s="1">
        <v>4</v>
      </c>
      <c r="I409" s="1">
        <v>24</v>
      </c>
      <c r="J409" s="1">
        <v>0</v>
      </c>
      <c r="K409" s="1">
        <v>19</v>
      </c>
      <c r="L409" s="1">
        <v>72</v>
      </c>
      <c r="M409" s="1">
        <v>0</v>
      </c>
      <c r="N409" s="1">
        <v>3</v>
      </c>
      <c r="O409" s="1">
        <v>25</v>
      </c>
      <c r="P409" s="1">
        <v>67</v>
      </c>
      <c r="Q409" s="1">
        <v>0</v>
      </c>
      <c r="R409" s="1">
        <v>0</v>
      </c>
      <c r="S409" s="1">
        <v>0</v>
      </c>
      <c r="T409" s="1">
        <v>20</v>
      </c>
      <c r="U409" s="1">
        <v>6</v>
      </c>
      <c r="V409" s="1">
        <v>58</v>
      </c>
      <c r="W409" s="1">
        <v>0</v>
      </c>
      <c r="X409" s="1">
        <v>14</v>
      </c>
      <c r="Y409" s="1">
        <v>18</v>
      </c>
      <c r="Z409" s="1">
        <v>0</v>
      </c>
      <c r="AA409" s="1">
        <v>8</v>
      </c>
      <c r="AB409" s="1">
        <v>312</v>
      </c>
      <c r="AC409" s="1">
        <v>107</v>
      </c>
      <c r="AD409" s="1">
        <v>11</v>
      </c>
      <c r="AE409" s="1">
        <v>8</v>
      </c>
      <c r="AF409" s="1">
        <v>0</v>
      </c>
      <c r="AG409" s="1">
        <v>47</v>
      </c>
      <c r="AH409" s="1">
        <v>0</v>
      </c>
      <c r="AI409" s="1">
        <v>95</v>
      </c>
      <c r="AJ409" s="1">
        <v>0</v>
      </c>
      <c r="AK409" s="1">
        <v>243</v>
      </c>
      <c r="AL409" s="1">
        <v>82</v>
      </c>
      <c r="AM409" s="1">
        <v>7</v>
      </c>
      <c r="AN409" s="1">
        <v>0</v>
      </c>
      <c r="AO409" s="1">
        <v>6</v>
      </c>
      <c r="AP409" s="1">
        <v>14</v>
      </c>
      <c r="AQ409" s="1">
        <v>0</v>
      </c>
      <c r="AR409" s="1">
        <v>25</v>
      </c>
      <c r="AS409" s="1">
        <v>32</v>
      </c>
      <c r="AT409" s="1">
        <v>109</v>
      </c>
      <c r="AU409" s="1">
        <v>12</v>
      </c>
      <c r="AV409" s="1">
        <v>9</v>
      </c>
      <c r="AW409" s="1">
        <v>8</v>
      </c>
      <c r="AX409" s="1">
        <v>0</v>
      </c>
      <c r="AY409" s="1">
        <v>74</v>
      </c>
      <c r="AZ409" s="1">
        <v>11</v>
      </c>
      <c r="BA409" s="1">
        <v>8</v>
      </c>
      <c r="BB409" s="1">
        <v>31</v>
      </c>
      <c r="BC409" s="1">
        <v>12</v>
      </c>
      <c r="BD409" s="1">
        <v>0</v>
      </c>
      <c r="BE409" s="1">
        <v>0</v>
      </c>
      <c r="BF409" s="1">
        <v>0</v>
      </c>
      <c r="BG409" s="1">
        <v>14</v>
      </c>
      <c r="BH409" s="1">
        <v>0</v>
      </c>
      <c r="BI409" s="1">
        <v>117</v>
      </c>
      <c r="BJ409" s="1">
        <v>0</v>
      </c>
      <c r="BK409" s="1">
        <v>0</v>
      </c>
      <c r="BL409" s="1">
        <v>3</v>
      </c>
      <c r="BM409" s="1">
        <v>0</v>
      </c>
      <c r="BN409" s="1">
        <v>31</v>
      </c>
      <c r="BO409" s="1">
        <v>0</v>
      </c>
      <c r="BP409" s="1">
        <v>3</v>
      </c>
      <c r="BQ409" s="1">
        <v>0</v>
      </c>
      <c r="BR409" s="1">
        <v>0</v>
      </c>
      <c r="BS409" s="1">
        <v>5</v>
      </c>
      <c r="BT409" s="1">
        <v>0</v>
      </c>
      <c r="BU409" s="1">
        <v>8</v>
      </c>
      <c r="BV409" s="1">
        <v>0</v>
      </c>
      <c r="BW409" s="1">
        <v>58</v>
      </c>
      <c r="BX409" s="1">
        <v>77</v>
      </c>
      <c r="BY409" s="1">
        <v>6</v>
      </c>
      <c r="BZ409" s="1">
        <v>103</v>
      </c>
      <c r="CA409" s="1">
        <v>52</v>
      </c>
      <c r="CB409" s="1">
        <v>26</v>
      </c>
      <c r="CC409" s="1">
        <v>0</v>
      </c>
      <c r="CD409" s="1">
        <v>2207</v>
      </c>
    </row>
    <row r="410" spans="1:82" x14ac:dyDescent="0.3">
      <c r="A410" s="1">
        <v>401</v>
      </c>
      <c r="B410" s="1" t="s">
        <v>474</v>
      </c>
      <c r="C410" s="1">
        <v>0</v>
      </c>
      <c r="D410" s="1">
        <v>5</v>
      </c>
      <c r="E410" s="1">
        <v>20</v>
      </c>
      <c r="F410" s="1">
        <v>0</v>
      </c>
      <c r="G410" s="1">
        <v>0</v>
      </c>
      <c r="H410" s="1">
        <v>4</v>
      </c>
      <c r="I410" s="1">
        <v>8</v>
      </c>
      <c r="J410" s="1">
        <v>0</v>
      </c>
      <c r="K410" s="1">
        <v>39</v>
      </c>
      <c r="L410" s="1">
        <v>53</v>
      </c>
      <c r="M410" s="1">
        <v>12</v>
      </c>
      <c r="N410" s="1">
        <v>6</v>
      </c>
      <c r="O410" s="1">
        <v>15</v>
      </c>
      <c r="P410" s="1">
        <v>7</v>
      </c>
      <c r="Q410" s="1">
        <v>0</v>
      </c>
      <c r="R410" s="1">
        <v>7</v>
      </c>
      <c r="S410" s="1">
        <v>3</v>
      </c>
      <c r="T410" s="1">
        <v>9</v>
      </c>
      <c r="U410" s="1">
        <v>10</v>
      </c>
      <c r="V410" s="1">
        <v>6</v>
      </c>
      <c r="W410" s="1">
        <v>0</v>
      </c>
      <c r="X410" s="1">
        <v>16</v>
      </c>
      <c r="Y410" s="1">
        <v>5</v>
      </c>
      <c r="Z410" s="1">
        <v>0</v>
      </c>
      <c r="AA410" s="1">
        <v>32</v>
      </c>
      <c r="AB410" s="1">
        <v>50</v>
      </c>
      <c r="AC410" s="1">
        <v>20</v>
      </c>
      <c r="AD410" s="1">
        <v>8</v>
      </c>
      <c r="AE410" s="1">
        <v>0</v>
      </c>
      <c r="AF410" s="1">
        <v>6</v>
      </c>
      <c r="AG410" s="1">
        <v>154</v>
      </c>
      <c r="AH410" s="1">
        <v>21</v>
      </c>
      <c r="AI410" s="1">
        <v>36</v>
      </c>
      <c r="AJ410" s="1">
        <v>4</v>
      </c>
      <c r="AK410" s="1">
        <v>12</v>
      </c>
      <c r="AL410" s="1">
        <v>17</v>
      </c>
      <c r="AM410" s="1">
        <v>0</v>
      </c>
      <c r="AN410" s="1">
        <v>5</v>
      </c>
      <c r="AO410" s="1">
        <v>15</v>
      </c>
      <c r="AP410" s="1">
        <v>9</v>
      </c>
      <c r="AQ410" s="1">
        <v>0</v>
      </c>
      <c r="AR410" s="1">
        <v>12</v>
      </c>
      <c r="AS410" s="1">
        <v>0</v>
      </c>
      <c r="AT410" s="1">
        <v>55</v>
      </c>
      <c r="AU410" s="1">
        <v>3</v>
      </c>
      <c r="AV410" s="1">
        <v>12</v>
      </c>
      <c r="AW410" s="1">
        <v>3</v>
      </c>
      <c r="AX410" s="1">
        <v>10</v>
      </c>
      <c r="AY410" s="1">
        <v>161</v>
      </c>
      <c r="AZ410" s="1">
        <v>4</v>
      </c>
      <c r="BA410" s="1">
        <v>0</v>
      </c>
      <c r="BB410" s="1">
        <v>7</v>
      </c>
      <c r="BC410" s="1">
        <v>6</v>
      </c>
      <c r="BD410" s="1">
        <v>0</v>
      </c>
      <c r="BE410" s="1">
        <v>7</v>
      </c>
      <c r="BF410" s="1">
        <v>5</v>
      </c>
      <c r="BG410" s="1">
        <v>0</v>
      </c>
      <c r="BH410" s="1">
        <v>3</v>
      </c>
      <c r="BI410" s="1">
        <v>16</v>
      </c>
      <c r="BJ410" s="1">
        <v>0</v>
      </c>
      <c r="BK410" s="1">
        <v>0</v>
      </c>
      <c r="BL410" s="1">
        <v>15</v>
      </c>
      <c r="BM410" s="1">
        <v>47</v>
      </c>
      <c r="BN410" s="1">
        <v>75</v>
      </c>
      <c r="BO410" s="1">
        <v>4</v>
      </c>
      <c r="BP410" s="1">
        <v>3</v>
      </c>
      <c r="BQ410" s="1">
        <v>18</v>
      </c>
      <c r="BR410" s="1">
        <v>0</v>
      </c>
      <c r="BS410" s="1">
        <v>3</v>
      </c>
      <c r="BT410" s="1">
        <v>5</v>
      </c>
      <c r="BU410" s="1">
        <v>5</v>
      </c>
      <c r="BV410" s="1">
        <v>0</v>
      </c>
      <c r="BW410" s="1">
        <v>30</v>
      </c>
      <c r="BX410" s="1">
        <v>0</v>
      </c>
      <c r="BY410" s="1">
        <v>14</v>
      </c>
      <c r="BZ410" s="1">
        <v>18</v>
      </c>
      <c r="CA410" s="1">
        <v>15</v>
      </c>
      <c r="CB410" s="1">
        <v>8</v>
      </c>
      <c r="CC410" s="1">
        <v>0</v>
      </c>
      <c r="CD410" s="1">
        <v>1199</v>
      </c>
    </row>
    <row r="411" spans="1:82" x14ac:dyDescent="0.3">
      <c r="A411" s="1">
        <v>402</v>
      </c>
    </row>
    <row r="412" spans="1:82" ht="14.5" x14ac:dyDescent="0.35">
      <c r="A412" s="1">
        <v>403</v>
      </c>
      <c r="B412" s="2" t="s">
        <v>809</v>
      </c>
    </row>
    <row r="413" spans="1:82" x14ac:dyDescent="0.3">
      <c r="A413" s="1">
        <v>404</v>
      </c>
      <c r="B413" s="3" t="s">
        <v>475</v>
      </c>
      <c r="C413" s="1">
        <v>30</v>
      </c>
      <c r="D413" s="1">
        <v>9</v>
      </c>
      <c r="E413" s="1">
        <v>151</v>
      </c>
      <c r="F413" s="1">
        <v>127</v>
      </c>
      <c r="G413" s="1">
        <v>59</v>
      </c>
      <c r="H413" s="1">
        <v>52</v>
      </c>
      <c r="I413" s="1">
        <v>107</v>
      </c>
      <c r="J413" s="1">
        <v>15</v>
      </c>
      <c r="K413" s="1">
        <v>261</v>
      </c>
      <c r="L413" s="1">
        <v>262</v>
      </c>
      <c r="M413" s="1">
        <v>3</v>
      </c>
      <c r="N413" s="1">
        <v>47</v>
      </c>
      <c r="O413" s="1">
        <v>92</v>
      </c>
      <c r="P413" s="1">
        <v>273</v>
      </c>
      <c r="Q413" s="1">
        <v>15</v>
      </c>
      <c r="R413" s="1">
        <v>22</v>
      </c>
      <c r="S413" s="1">
        <v>31</v>
      </c>
      <c r="T413" s="1">
        <v>190</v>
      </c>
      <c r="U413" s="1">
        <v>63</v>
      </c>
      <c r="V413" s="1">
        <v>169</v>
      </c>
      <c r="W413" s="1">
        <v>8</v>
      </c>
      <c r="X413" s="1">
        <v>155</v>
      </c>
      <c r="Y413" s="1">
        <v>8</v>
      </c>
      <c r="Z413" s="1">
        <v>4</v>
      </c>
      <c r="AA413" s="1">
        <v>154</v>
      </c>
      <c r="AB413" s="1">
        <v>462</v>
      </c>
      <c r="AC413" s="1">
        <v>328</v>
      </c>
      <c r="AD413" s="1">
        <v>86</v>
      </c>
      <c r="AE413" s="1">
        <v>41</v>
      </c>
      <c r="AF413" s="1">
        <v>3</v>
      </c>
      <c r="AG413" s="1">
        <v>89</v>
      </c>
      <c r="AH413" s="1">
        <v>31</v>
      </c>
      <c r="AI413" s="1">
        <v>295</v>
      </c>
      <c r="AJ413" s="1">
        <v>14</v>
      </c>
      <c r="AK413" s="1">
        <v>446</v>
      </c>
      <c r="AL413" s="1">
        <v>339</v>
      </c>
      <c r="AM413" s="1">
        <v>72</v>
      </c>
      <c r="AN413" s="1">
        <v>9</v>
      </c>
      <c r="AO413" s="1">
        <v>60</v>
      </c>
      <c r="AP413" s="1">
        <v>139</v>
      </c>
      <c r="AQ413" s="1">
        <v>22</v>
      </c>
      <c r="AR413" s="1">
        <v>182</v>
      </c>
      <c r="AS413" s="1">
        <v>157</v>
      </c>
      <c r="AT413" s="1">
        <v>716</v>
      </c>
      <c r="AU413" s="1">
        <v>112</v>
      </c>
      <c r="AV413" s="1">
        <v>62</v>
      </c>
      <c r="AW413" s="1">
        <v>34</v>
      </c>
      <c r="AX413" s="1">
        <v>28</v>
      </c>
      <c r="AY413" s="1">
        <v>415</v>
      </c>
      <c r="AZ413" s="1">
        <v>126</v>
      </c>
      <c r="BA413" s="1">
        <v>16</v>
      </c>
      <c r="BB413" s="1">
        <v>155</v>
      </c>
      <c r="BC413" s="1">
        <v>177</v>
      </c>
      <c r="BD413" s="1">
        <v>31</v>
      </c>
      <c r="BE413" s="1">
        <v>17</v>
      </c>
      <c r="BF413" s="1">
        <v>23</v>
      </c>
      <c r="BG413" s="1">
        <v>39</v>
      </c>
      <c r="BH413" s="1">
        <v>13</v>
      </c>
      <c r="BI413" s="1">
        <v>348</v>
      </c>
      <c r="BJ413" s="1">
        <v>11</v>
      </c>
      <c r="BK413" s="1">
        <v>7</v>
      </c>
      <c r="BL413" s="1">
        <v>37</v>
      </c>
      <c r="BM413" s="1">
        <v>31</v>
      </c>
      <c r="BN413" s="1">
        <v>312</v>
      </c>
      <c r="BO413" s="1">
        <v>20</v>
      </c>
      <c r="BP413" s="1">
        <v>41</v>
      </c>
      <c r="BQ413" s="1">
        <v>34</v>
      </c>
      <c r="BR413" s="1">
        <v>3</v>
      </c>
      <c r="BS413" s="1">
        <v>28</v>
      </c>
      <c r="BT413" s="1">
        <v>58</v>
      </c>
      <c r="BU413" s="1">
        <v>47</v>
      </c>
      <c r="BV413" s="1">
        <v>7</v>
      </c>
      <c r="BW413" s="1">
        <v>274</v>
      </c>
      <c r="BX413" s="1">
        <v>228</v>
      </c>
      <c r="BY413" s="1">
        <v>42</v>
      </c>
      <c r="BZ413" s="1">
        <v>285</v>
      </c>
      <c r="CA413" s="1">
        <v>376</v>
      </c>
      <c r="CB413" s="1">
        <v>128</v>
      </c>
      <c r="CC413" s="1">
        <v>18</v>
      </c>
      <c r="CD413" s="1">
        <v>9382</v>
      </c>
    </row>
    <row r="414" spans="1:82" x14ac:dyDescent="0.3">
      <c r="A414" s="1">
        <v>405</v>
      </c>
      <c r="B414" s="1" t="s">
        <v>476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3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3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4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3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5</v>
      </c>
      <c r="CC414" s="1">
        <v>0</v>
      </c>
      <c r="CD414" s="1">
        <v>22</v>
      </c>
    </row>
    <row r="415" spans="1:82" x14ac:dyDescent="0.3">
      <c r="A415" s="1">
        <v>406</v>
      </c>
      <c r="B415" s="1" t="s">
        <v>477</v>
      </c>
      <c r="C415" s="1">
        <v>0</v>
      </c>
      <c r="D415" s="1">
        <v>0</v>
      </c>
      <c r="E415" s="1">
        <v>7</v>
      </c>
      <c r="F415" s="1">
        <v>0</v>
      </c>
      <c r="G415" s="1">
        <v>0</v>
      </c>
      <c r="H415" s="1">
        <v>0</v>
      </c>
      <c r="I415" s="1">
        <v>3</v>
      </c>
      <c r="J415" s="1">
        <v>4</v>
      </c>
      <c r="K415" s="1">
        <v>0</v>
      </c>
      <c r="L415" s="1">
        <v>4</v>
      </c>
      <c r="M415" s="1">
        <v>0</v>
      </c>
      <c r="N415" s="1">
        <v>0</v>
      </c>
      <c r="O415" s="1">
        <v>4</v>
      </c>
      <c r="P415" s="1">
        <v>17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3</v>
      </c>
      <c r="Y415" s="1">
        <v>0</v>
      </c>
      <c r="Z415" s="1">
        <v>0</v>
      </c>
      <c r="AA415" s="1">
        <v>0</v>
      </c>
      <c r="AB415" s="1">
        <v>6</v>
      </c>
      <c r="AC415" s="1">
        <v>8</v>
      </c>
      <c r="AD415" s="1">
        <v>0</v>
      </c>
      <c r="AE415" s="1">
        <v>0</v>
      </c>
      <c r="AF415" s="1">
        <v>0</v>
      </c>
      <c r="AG415" s="1">
        <v>6</v>
      </c>
      <c r="AH415" s="1">
        <v>0</v>
      </c>
      <c r="AI415" s="1">
        <v>10</v>
      </c>
      <c r="AJ415" s="1">
        <v>0</v>
      </c>
      <c r="AK415" s="1">
        <v>6</v>
      </c>
      <c r="AL415" s="1">
        <v>9</v>
      </c>
      <c r="AM415" s="1">
        <v>0</v>
      </c>
      <c r="AN415" s="1">
        <v>0</v>
      </c>
      <c r="AO415" s="1">
        <v>0</v>
      </c>
      <c r="AP415" s="1">
        <v>5</v>
      </c>
      <c r="AQ415" s="1">
        <v>0</v>
      </c>
      <c r="AR415" s="1">
        <v>0</v>
      </c>
      <c r="AS415" s="1">
        <v>8</v>
      </c>
      <c r="AT415" s="1">
        <v>12</v>
      </c>
      <c r="AU415" s="1">
        <v>13</v>
      </c>
      <c r="AV415" s="1">
        <v>0</v>
      </c>
      <c r="AW415" s="1">
        <v>0</v>
      </c>
      <c r="AX415" s="1">
        <v>0</v>
      </c>
      <c r="AY415" s="1">
        <v>9</v>
      </c>
      <c r="AZ415" s="1">
        <v>5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10</v>
      </c>
      <c r="BJ415" s="1">
        <v>0</v>
      </c>
      <c r="BK415" s="1">
        <v>0</v>
      </c>
      <c r="BL415" s="1">
        <v>0</v>
      </c>
      <c r="BM415" s="1">
        <v>0</v>
      </c>
      <c r="BN415" s="1">
        <v>7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3</v>
      </c>
      <c r="BU415" s="1">
        <v>3</v>
      </c>
      <c r="BV415" s="1">
        <v>0</v>
      </c>
      <c r="BW415" s="1">
        <v>8</v>
      </c>
      <c r="BX415" s="1">
        <v>5</v>
      </c>
      <c r="BY415" s="1">
        <v>3</v>
      </c>
      <c r="BZ415" s="1">
        <v>10</v>
      </c>
      <c r="CA415" s="1">
        <v>16</v>
      </c>
      <c r="CB415" s="1">
        <v>0</v>
      </c>
      <c r="CC415" s="1">
        <v>0</v>
      </c>
      <c r="CD415" s="1">
        <v>223</v>
      </c>
    </row>
    <row r="416" spans="1:82" x14ac:dyDescent="0.3">
      <c r="A416" s="1">
        <v>407</v>
      </c>
      <c r="B416" s="1" t="s">
        <v>478</v>
      </c>
      <c r="C416" s="1">
        <v>0</v>
      </c>
      <c r="D416" s="1">
        <v>16</v>
      </c>
      <c r="E416" s="1">
        <v>360</v>
      </c>
      <c r="F416" s="1">
        <v>184</v>
      </c>
      <c r="G416" s="1">
        <v>26</v>
      </c>
      <c r="H416" s="1">
        <v>110</v>
      </c>
      <c r="I416" s="1">
        <v>143</v>
      </c>
      <c r="J416" s="1">
        <v>33</v>
      </c>
      <c r="K416" s="1">
        <v>113</v>
      </c>
      <c r="L416" s="1">
        <v>286</v>
      </c>
      <c r="M416" s="1">
        <v>4</v>
      </c>
      <c r="N416" s="1">
        <v>102</v>
      </c>
      <c r="O416" s="1">
        <v>149</v>
      </c>
      <c r="P416" s="1">
        <v>627</v>
      </c>
      <c r="Q416" s="1">
        <v>17</v>
      </c>
      <c r="R416" s="1">
        <v>42</v>
      </c>
      <c r="S416" s="1">
        <v>11</v>
      </c>
      <c r="T416" s="1">
        <v>228</v>
      </c>
      <c r="U416" s="1">
        <v>89</v>
      </c>
      <c r="V416" s="1">
        <v>282</v>
      </c>
      <c r="W416" s="1">
        <v>13</v>
      </c>
      <c r="X416" s="1">
        <v>334</v>
      </c>
      <c r="Y416" s="1">
        <v>3</v>
      </c>
      <c r="Z416" s="1">
        <v>0</v>
      </c>
      <c r="AA416" s="1">
        <v>310</v>
      </c>
      <c r="AB416" s="1">
        <v>581</v>
      </c>
      <c r="AC416" s="1">
        <v>472</v>
      </c>
      <c r="AD416" s="1">
        <v>187</v>
      </c>
      <c r="AE416" s="1">
        <v>0</v>
      </c>
      <c r="AF416" s="1">
        <v>0</v>
      </c>
      <c r="AG416" s="1">
        <v>464</v>
      </c>
      <c r="AH416" s="1">
        <v>83</v>
      </c>
      <c r="AI416" s="1">
        <v>266</v>
      </c>
      <c r="AJ416" s="1">
        <v>0</v>
      </c>
      <c r="AK416" s="1">
        <v>442</v>
      </c>
      <c r="AL416" s="1">
        <v>393</v>
      </c>
      <c r="AM416" s="1">
        <v>160</v>
      </c>
      <c r="AN416" s="1">
        <v>0</v>
      </c>
      <c r="AO416" s="1">
        <v>30</v>
      </c>
      <c r="AP416" s="1">
        <v>301</v>
      </c>
      <c r="AQ416" s="1">
        <v>21</v>
      </c>
      <c r="AR416" s="1">
        <v>185</v>
      </c>
      <c r="AS416" s="1">
        <v>336</v>
      </c>
      <c r="AT416" s="1">
        <v>431</v>
      </c>
      <c r="AU416" s="1">
        <v>247</v>
      </c>
      <c r="AV416" s="1">
        <v>128</v>
      </c>
      <c r="AW416" s="1">
        <v>102</v>
      </c>
      <c r="AX416" s="1">
        <v>34</v>
      </c>
      <c r="AY416" s="1">
        <v>743</v>
      </c>
      <c r="AZ416" s="1">
        <v>405</v>
      </c>
      <c r="BA416" s="1">
        <v>3</v>
      </c>
      <c r="BB416" s="1">
        <v>116</v>
      </c>
      <c r="BC416" s="1">
        <v>262</v>
      </c>
      <c r="BD416" s="1">
        <v>21</v>
      </c>
      <c r="BE416" s="1">
        <v>9</v>
      </c>
      <c r="BF416" s="1">
        <v>0</v>
      </c>
      <c r="BG416" s="1">
        <v>6</v>
      </c>
      <c r="BH416" s="1">
        <v>13</v>
      </c>
      <c r="BI416" s="1">
        <v>700</v>
      </c>
      <c r="BJ416" s="1">
        <v>0</v>
      </c>
      <c r="BK416" s="1">
        <v>0</v>
      </c>
      <c r="BL416" s="1">
        <v>30</v>
      </c>
      <c r="BM416" s="1">
        <v>33</v>
      </c>
      <c r="BN416" s="1">
        <v>157</v>
      </c>
      <c r="BO416" s="1">
        <v>0</v>
      </c>
      <c r="BP416" s="1">
        <v>3</v>
      </c>
      <c r="BQ416" s="1">
        <v>69</v>
      </c>
      <c r="BR416" s="1">
        <v>0</v>
      </c>
      <c r="BS416" s="1">
        <v>95</v>
      </c>
      <c r="BT416" s="1">
        <v>153</v>
      </c>
      <c r="BU416" s="1">
        <v>107</v>
      </c>
      <c r="BV416" s="1">
        <v>5</v>
      </c>
      <c r="BW416" s="1">
        <v>541</v>
      </c>
      <c r="BX416" s="1">
        <v>303</v>
      </c>
      <c r="BY416" s="1">
        <v>249</v>
      </c>
      <c r="BZ416" s="1">
        <v>493</v>
      </c>
      <c r="CA416" s="1">
        <v>586</v>
      </c>
      <c r="CB416" s="1">
        <v>168</v>
      </c>
      <c r="CC416" s="1">
        <v>0</v>
      </c>
      <c r="CD416" s="1">
        <v>13610</v>
      </c>
    </row>
    <row r="417" spans="1:82" x14ac:dyDescent="0.3">
      <c r="A417" s="1">
        <v>408</v>
      </c>
      <c r="B417" s="1" t="s">
        <v>479</v>
      </c>
      <c r="C417" s="1">
        <v>3</v>
      </c>
      <c r="D417" s="1">
        <v>0</v>
      </c>
      <c r="E417" s="1">
        <v>7</v>
      </c>
      <c r="F417" s="1">
        <v>0</v>
      </c>
      <c r="G417" s="1">
        <v>5</v>
      </c>
      <c r="H417" s="1">
        <v>3</v>
      </c>
      <c r="I417" s="1">
        <v>0</v>
      </c>
      <c r="J417" s="1">
        <v>0</v>
      </c>
      <c r="K417" s="1">
        <v>0</v>
      </c>
      <c r="L417" s="1">
        <v>14</v>
      </c>
      <c r="M417" s="1">
        <v>0</v>
      </c>
      <c r="N417" s="1">
        <v>5</v>
      </c>
      <c r="O417" s="1">
        <v>4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3</v>
      </c>
      <c r="V417" s="1">
        <v>28</v>
      </c>
      <c r="W417" s="1">
        <v>3</v>
      </c>
      <c r="X417" s="1">
        <v>0</v>
      </c>
      <c r="Y417" s="1">
        <v>0</v>
      </c>
      <c r="Z417" s="1">
        <v>0</v>
      </c>
      <c r="AA417" s="1">
        <v>11</v>
      </c>
      <c r="AB417" s="1">
        <v>27</v>
      </c>
      <c r="AC417" s="1">
        <v>26</v>
      </c>
      <c r="AD417" s="1">
        <v>10</v>
      </c>
      <c r="AE417" s="1">
        <v>0</v>
      </c>
      <c r="AF417" s="1">
        <v>0</v>
      </c>
      <c r="AG417" s="1">
        <v>4</v>
      </c>
      <c r="AH417" s="1">
        <v>4</v>
      </c>
      <c r="AI417" s="1">
        <v>6</v>
      </c>
      <c r="AJ417" s="1">
        <v>0</v>
      </c>
      <c r="AK417" s="1">
        <v>10</v>
      </c>
      <c r="AL417" s="1">
        <v>13</v>
      </c>
      <c r="AM417" s="1">
        <v>9</v>
      </c>
      <c r="AN417" s="1">
        <v>0</v>
      </c>
      <c r="AO417" s="1">
        <v>8</v>
      </c>
      <c r="AP417" s="1">
        <v>0</v>
      </c>
      <c r="AQ417" s="1">
        <v>0</v>
      </c>
      <c r="AR417" s="1">
        <v>0</v>
      </c>
      <c r="AS417" s="1">
        <v>26</v>
      </c>
      <c r="AT417" s="1">
        <v>26</v>
      </c>
      <c r="AU417" s="1">
        <v>7</v>
      </c>
      <c r="AV417" s="1">
        <v>14</v>
      </c>
      <c r="AW417" s="1">
        <v>0</v>
      </c>
      <c r="AX417" s="1">
        <v>0</v>
      </c>
      <c r="AY417" s="1">
        <v>5</v>
      </c>
      <c r="AZ417" s="1">
        <v>3</v>
      </c>
      <c r="BA417" s="1">
        <v>0</v>
      </c>
      <c r="BB417" s="1">
        <v>3</v>
      </c>
      <c r="BC417" s="1">
        <v>3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7</v>
      </c>
      <c r="BJ417" s="1">
        <v>0</v>
      </c>
      <c r="BK417" s="1">
        <v>0</v>
      </c>
      <c r="BL417" s="1">
        <v>3</v>
      </c>
      <c r="BM417" s="1">
        <v>12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3</v>
      </c>
      <c r="BT417" s="1">
        <v>10</v>
      </c>
      <c r="BU417" s="1">
        <v>4</v>
      </c>
      <c r="BV417" s="1">
        <v>0</v>
      </c>
      <c r="BW417" s="1">
        <v>6</v>
      </c>
      <c r="BX417" s="1">
        <v>35</v>
      </c>
      <c r="BY417" s="1">
        <v>0</v>
      </c>
      <c r="BZ417" s="1">
        <v>17</v>
      </c>
      <c r="CA417" s="1">
        <v>9</v>
      </c>
      <c r="CB417" s="1">
        <v>5</v>
      </c>
      <c r="CC417" s="1">
        <v>0</v>
      </c>
      <c r="CD417" s="1">
        <v>407</v>
      </c>
    </row>
    <row r="418" spans="1:82" x14ac:dyDescent="0.3">
      <c r="A418" s="1">
        <v>409</v>
      </c>
      <c r="B418" s="1" t="s">
        <v>480</v>
      </c>
      <c r="C418" s="1">
        <v>0</v>
      </c>
      <c r="D418" s="1">
        <v>0</v>
      </c>
      <c r="E418" s="1">
        <v>18</v>
      </c>
      <c r="F418" s="1">
        <v>4</v>
      </c>
      <c r="G418" s="1">
        <v>0</v>
      </c>
      <c r="H418" s="1">
        <v>4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3</v>
      </c>
      <c r="O418" s="1">
        <v>21</v>
      </c>
      <c r="P418" s="1">
        <v>0</v>
      </c>
      <c r="Q418" s="1">
        <v>0</v>
      </c>
      <c r="R418" s="1">
        <v>0</v>
      </c>
      <c r="S418" s="1">
        <v>0</v>
      </c>
      <c r="T418" s="1">
        <v>4</v>
      </c>
      <c r="U418" s="1">
        <v>8</v>
      </c>
      <c r="V418" s="1">
        <v>8</v>
      </c>
      <c r="W418" s="1">
        <v>0</v>
      </c>
      <c r="X418" s="1">
        <v>0</v>
      </c>
      <c r="Y418" s="1">
        <v>0</v>
      </c>
      <c r="Z418" s="1">
        <v>0</v>
      </c>
      <c r="AA418" s="1">
        <v>7</v>
      </c>
      <c r="AB418" s="1">
        <v>31</v>
      </c>
      <c r="AC418" s="1">
        <v>31</v>
      </c>
      <c r="AD418" s="1">
        <v>32</v>
      </c>
      <c r="AE418" s="1">
        <v>0</v>
      </c>
      <c r="AF418" s="1">
        <v>0</v>
      </c>
      <c r="AG418" s="1">
        <v>0</v>
      </c>
      <c r="AH418" s="1">
        <v>0</v>
      </c>
      <c r="AI418" s="1">
        <v>132</v>
      </c>
      <c r="AJ418" s="1">
        <v>3</v>
      </c>
      <c r="AK418" s="1">
        <v>30</v>
      </c>
      <c r="AL418" s="1">
        <v>8</v>
      </c>
      <c r="AM418" s="1">
        <v>12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16</v>
      </c>
      <c r="AT418" s="1">
        <v>3</v>
      </c>
      <c r="AU418" s="1">
        <v>7</v>
      </c>
      <c r="AV418" s="1">
        <v>8</v>
      </c>
      <c r="AW418" s="1">
        <v>3</v>
      </c>
      <c r="AX418" s="1">
        <v>7</v>
      </c>
      <c r="AY418" s="1">
        <v>5</v>
      </c>
      <c r="AZ418" s="1">
        <v>4</v>
      </c>
      <c r="BA418" s="1">
        <v>4</v>
      </c>
      <c r="BB418" s="1">
        <v>0</v>
      </c>
      <c r="BC418" s="1">
        <v>6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6</v>
      </c>
      <c r="BN418" s="1">
        <v>0</v>
      </c>
      <c r="BO418" s="1">
        <v>0</v>
      </c>
      <c r="BP418" s="1">
        <v>3</v>
      </c>
      <c r="BQ418" s="1">
        <v>0</v>
      </c>
      <c r="BR418" s="1">
        <v>0</v>
      </c>
      <c r="BS418" s="1">
        <v>8</v>
      </c>
      <c r="BT418" s="1">
        <v>7</v>
      </c>
      <c r="BU418" s="1">
        <v>3</v>
      </c>
      <c r="BV418" s="1">
        <v>0</v>
      </c>
      <c r="BW418" s="1">
        <v>0</v>
      </c>
      <c r="BX418" s="1">
        <v>21</v>
      </c>
      <c r="BY418" s="1">
        <v>12</v>
      </c>
      <c r="BZ418" s="1">
        <v>7</v>
      </c>
      <c r="CA418" s="1">
        <v>0</v>
      </c>
      <c r="CB418" s="1">
        <v>3</v>
      </c>
      <c r="CC418" s="1">
        <v>0</v>
      </c>
      <c r="CD418" s="1">
        <v>498</v>
      </c>
    </row>
    <row r="419" spans="1:82" x14ac:dyDescent="0.3">
      <c r="A419" s="1">
        <v>410</v>
      </c>
      <c r="B419" s="1" t="s">
        <v>481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5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15</v>
      </c>
    </row>
    <row r="420" spans="1:82" x14ac:dyDescent="0.3">
      <c r="A420" s="1">
        <v>411</v>
      </c>
      <c r="B420" s="1" t="s">
        <v>482</v>
      </c>
      <c r="C420" s="1">
        <v>5</v>
      </c>
      <c r="D420" s="1">
        <v>8</v>
      </c>
      <c r="E420" s="1">
        <v>80</v>
      </c>
      <c r="F420" s="1">
        <v>25</v>
      </c>
      <c r="G420" s="1">
        <v>21</v>
      </c>
      <c r="H420" s="1">
        <v>30</v>
      </c>
      <c r="I420" s="1">
        <v>9</v>
      </c>
      <c r="J420" s="1">
        <v>3</v>
      </c>
      <c r="K420" s="1">
        <v>22</v>
      </c>
      <c r="L420" s="1">
        <v>118</v>
      </c>
      <c r="M420" s="1">
        <v>0</v>
      </c>
      <c r="N420" s="1">
        <v>26</v>
      </c>
      <c r="O420" s="1">
        <v>65</v>
      </c>
      <c r="P420" s="1">
        <v>185</v>
      </c>
      <c r="Q420" s="1">
        <v>4</v>
      </c>
      <c r="R420" s="1">
        <v>17</v>
      </c>
      <c r="S420" s="1">
        <v>3</v>
      </c>
      <c r="T420" s="1">
        <v>88</v>
      </c>
      <c r="U420" s="1">
        <v>24</v>
      </c>
      <c r="V420" s="1">
        <v>68</v>
      </c>
      <c r="W420" s="1">
        <v>3</v>
      </c>
      <c r="X420" s="1">
        <v>21</v>
      </c>
      <c r="Y420" s="1">
        <v>4</v>
      </c>
      <c r="Z420" s="1">
        <v>4</v>
      </c>
      <c r="AA420" s="1">
        <v>83</v>
      </c>
      <c r="AB420" s="1">
        <v>318</v>
      </c>
      <c r="AC420" s="1">
        <v>158</v>
      </c>
      <c r="AD420" s="1">
        <v>41</v>
      </c>
      <c r="AE420" s="1">
        <v>0</v>
      </c>
      <c r="AF420" s="1">
        <v>0</v>
      </c>
      <c r="AG420" s="1">
        <v>72</v>
      </c>
      <c r="AH420" s="1">
        <v>20</v>
      </c>
      <c r="AI420" s="1">
        <v>254</v>
      </c>
      <c r="AJ420" s="1">
        <v>0</v>
      </c>
      <c r="AK420" s="1">
        <v>131</v>
      </c>
      <c r="AL420" s="1">
        <v>416</v>
      </c>
      <c r="AM420" s="1">
        <v>71</v>
      </c>
      <c r="AN420" s="1">
        <v>5</v>
      </c>
      <c r="AO420" s="1">
        <v>6</v>
      </c>
      <c r="AP420" s="1">
        <v>28</v>
      </c>
      <c r="AQ420" s="1">
        <v>9</v>
      </c>
      <c r="AR420" s="1">
        <v>58</v>
      </c>
      <c r="AS420" s="1">
        <v>107</v>
      </c>
      <c r="AT420" s="1">
        <v>87</v>
      </c>
      <c r="AU420" s="1">
        <v>75</v>
      </c>
      <c r="AV420" s="1">
        <v>60</v>
      </c>
      <c r="AW420" s="1">
        <v>20</v>
      </c>
      <c r="AX420" s="1">
        <v>9</v>
      </c>
      <c r="AY420" s="1">
        <v>107</v>
      </c>
      <c r="AZ420" s="1">
        <v>65</v>
      </c>
      <c r="BA420" s="1">
        <v>9</v>
      </c>
      <c r="BB420" s="1">
        <v>43</v>
      </c>
      <c r="BC420" s="1">
        <v>63</v>
      </c>
      <c r="BD420" s="1">
        <v>17</v>
      </c>
      <c r="BE420" s="1">
        <v>0</v>
      </c>
      <c r="BF420" s="1">
        <v>3</v>
      </c>
      <c r="BG420" s="1">
        <v>30</v>
      </c>
      <c r="BH420" s="1">
        <v>4</v>
      </c>
      <c r="BI420" s="1">
        <v>17</v>
      </c>
      <c r="BJ420" s="1">
        <v>0</v>
      </c>
      <c r="BK420" s="1">
        <v>0</v>
      </c>
      <c r="BL420" s="1">
        <v>16</v>
      </c>
      <c r="BM420" s="1">
        <v>17</v>
      </c>
      <c r="BN420" s="1">
        <v>11</v>
      </c>
      <c r="BO420" s="1">
        <v>0</v>
      </c>
      <c r="BP420" s="1">
        <v>0</v>
      </c>
      <c r="BQ420" s="1">
        <v>32</v>
      </c>
      <c r="BR420" s="1">
        <v>0</v>
      </c>
      <c r="BS420" s="1">
        <v>24</v>
      </c>
      <c r="BT420" s="1">
        <v>24</v>
      </c>
      <c r="BU420" s="1">
        <v>36</v>
      </c>
      <c r="BV420" s="1">
        <v>0</v>
      </c>
      <c r="BW420" s="1">
        <v>94</v>
      </c>
      <c r="BX420" s="1">
        <v>174</v>
      </c>
      <c r="BY420" s="1">
        <v>29</v>
      </c>
      <c r="BZ420" s="1">
        <v>115</v>
      </c>
      <c r="CA420" s="1">
        <v>32</v>
      </c>
      <c r="CB420" s="1">
        <v>100</v>
      </c>
      <c r="CC420" s="1">
        <v>0</v>
      </c>
      <c r="CD420" s="1">
        <v>3930</v>
      </c>
    </row>
    <row r="421" spans="1:82" x14ac:dyDescent="0.3">
      <c r="A421" s="1">
        <v>412</v>
      </c>
      <c r="B421" s="1" t="s">
        <v>483</v>
      </c>
      <c r="C421" s="1">
        <v>0</v>
      </c>
      <c r="D421" s="1">
        <v>6</v>
      </c>
      <c r="E421" s="1">
        <v>28</v>
      </c>
      <c r="F421" s="1">
        <v>10</v>
      </c>
      <c r="G421" s="1">
        <v>7</v>
      </c>
      <c r="H421" s="1">
        <v>11</v>
      </c>
      <c r="I421" s="1">
        <v>9</v>
      </c>
      <c r="J421" s="1">
        <v>5</v>
      </c>
      <c r="K421" s="1">
        <v>10</v>
      </c>
      <c r="L421" s="1">
        <v>58</v>
      </c>
      <c r="M421" s="1">
        <v>0</v>
      </c>
      <c r="N421" s="1">
        <v>16</v>
      </c>
      <c r="O421" s="1">
        <v>21</v>
      </c>
      <c r="P421" s="1">
        <v>45</v>
      </c>
      <c r="Q421" s="1">
        <v>5</v>
      </c>
      <c r="R421" s="1">
        <v>15</v>
      </c>
      <c r="S421" s="1">
        <v>6</v>
      </c>
      <c r="T421" s="1">
        <v>15</v>
      </c>
      <c r="U421" s="1">
        <v>17</v>
      </c>
      <c r="V421" s="1">
        <v>20</v>
      </c>
      <c r="W421" s="1">
        <v>6</v>
      </c>
      <c r="X421" s="1">
        <v>9</v>
      </c>
      <c r="Y421" s="1">
        <v>12</v>
      </c>
      <c r="Z421" s="1">
        <v>0</v>
      </c>
      <c r="AA421" s="1">
        <v>30</v>
      </c>
      <c r="AB421" s="1">
        <v>56</v>
      </c>
      <c r="AC421" s="1">
        <v>46</v>
      </c>
      <c r="AD421" s="1">
        <v>12</v>
      </c>
      <c r="AE421" s="1">
        <v>5</v>
      </c>
      <c r="AF421" s="1">
        <v>0</v>
      </c>
      <c r="AG421" s="1">
        <v>12</v>
      </c>
      <c r="AH421" s="1">
        <v>15</v>
      </c>
      <c r="AI421" s="1">
        <v>53</v>
      </c>
      <c r="AJ421" s="1">
        <v>0</v>
      </c>
      <c r="AK421" s="1">
        <v>29</v>
      </c>
      <c r="AL421" s="1">
        <v>37</v>
      </c>
      <c r="AM421" s="1">
        <v>22</v>
      </c>
      <c r="AN421" s="1">
        <v>3</v>
      </c>
      <c r="AO421" s="1">
        <v>0</v>
      </c>
      <c r="AP421" s="1">
        <v>13</v>
      </c>
      <c r="AQ421" s="1">
        <v>0</v>
      </c>
      <c r="AR421" s="1">
        <v>7</v>
      </c>
      <c r="AS421" s="1">
        <v>27</v>
      </c>
      <c r="AT421" s="1">
        <v>27</v>
      </c>
      <c r="AU421" s="1">
        <v>64</v>
      </c>
      <c r="AV421" s="1">
        <v>24</v>
      </c>
      <c r="AW421" s="1">
        <v>7</v>
      </c>
      <c r="AX421" s="1">
        <v>10</v>
      </c>
      <c r="AY421" s="1">
        <v>21</v>
      </c>
      <c r="AZ421" s="1">
        <v>18</v>
      </c>
      <c r="BA421" s="1">
        <v>5</v>
      </c>
      <c r="BB421" s="1">
        <v>11</v>
      </c>
      <c r="BC421" s="1">
        <v>29</v>
      </c>
      <c r="BD421" s="1">
        <v>5</v>
      </c>
      <c r="BE421" s="1">
        <v>3</v>
      </c>
      <c r="BF421" s="1">
        <v>10</v>
      </c>
      <c r="BG421" s="1">
        <v>11</v>
      </c>
      <c r="BH421" s="1">
        <v>3</v>
      </c>
      <c r="BI421" s="1">
        <v>16</v>
      </c>
      <c r="BJ421" s="1">
        <v>0</v>
      </c>
      <c r="BK421" s="1">
        <v>0</v>
      </c>
      <c r="BL421" s="1">
        <v>10</v>
      </c>
      <c r="BM421" s="1">
        <v>7</v>
      </c>
      <c r="BN421" s="1">
        <v>9</v>
      </c>
      <c r="BO421" s="1">
        <v>0</v>
      </c>
      <c r="BP421" s="1">
        <v>3</v>
      </c>
      <c r="BQ421" s="1">
        <v>18</v>
      </c>
      <c r="BR421" s="1">
        <v>0</v>
      </c>
      <c r="BS421" s="1">
        <v>12</v>
      </c>
      <c r="BT421" s="1">
        <v>18</v>
      </c>
      <c r="BU421" s="1">
        <v>9</v>
      </c>
      <c r="BV421" s="1">
        <v>0</v>
      </c>
      <c r="BW421" s="1">
        <v>17</v>
      </c>
      <c r="BX421" s="1">
        <v>26</v>
      </c>
      <c r="BY421" s="1">
        <v>15</v>
      </c>
      <c r="BZ421" s="1">
        <v>34</v>
      </c>
      <c r="CA421" s="1">
        <v>117</v>
      </c>
      <c r="CB421" s="1">
        <v>16</v>
      </c>
      <c r="CC421" s="1">
        <v>4</v>
      </c>
      <c r="CD421" s="1">
        <v>1293</v>
      </c>
    </row>
    <row r="422" spans="1:82" x14ac:dyDescent="0.3">
      <c r="A422" s="1">
        <v>413</v>
      </c>
      <c r="B422" s="1" t="s">
        <v>484</v>
      </c>
      <c r="C422" s="1">
        <v>24</v>
      </c>
      <c r="D422" s="1">
        <v>14</v>
      </c>
      <c r="E422" s="1">
        <v>198</v>
      </c>
      <c r="F422" s="1">
        <v>45</v>
      </c>
      <c r="G422" s="1">
        <v>37</v>
      </c>
      <c r="H422" s="1">
        <v>55</v>
      </c>
      <c r="I422" s="1">
        <v>59</v>
      </c>
      <c r="J422" s="1">
        <v>12</v>
      </c>
      <c r="K422" s="1">
        <v>209</v>
      </c>
      <c r="L422" s="1">
        <v>151</v>
      </c>
      <c r="M422" s="1">
        <v>28</v>
      </c>
      <c r="N422" s="1">
        <v>78</v>
      </c>
      <c r="O422" s="1">
        <v>147</v>
      </c>
      <c r="P422" s="1">
        <v>265</v>
      </c>
      <c r="Q422" s="1">
        <v>16</v>
      </c>
      <c r="R422" s="1">
        <v>33</v>
      </c>
      <c r="S422" s="1">
        <v>37</v>
      </c>
      <c r="T422" s="1">
        <v>80</v>
      </c>
      <c r="U422" s="1">
        <v>67</v>
      </c>
      <c r="V422" s="1">
        <v>155</v>
      </c>
      <c r="W422" s="1">
        <v>29</v>
      </c>
      <c r="X422" s="1">
        <v>72</v>
      </c>
      <c r="Y422" s="1">
        <v>55</v>
      </c>
      <c r="Z422" s="1">
        <v>39</v>
      </c>
      <c r="AA422" s="1">
        <v>209</v>
      </c>
      <c r="AB422" s="1">
        <v>153</v>
      </c>
      <c r="AC422" s="1">
        <v>490</v>
      </c>
      <c r="AD422" s="1">
        <v>107</v>
      </c>
      <c r="AE422" s="1">
        <v>12</v>
      </c>
      <c r="AF422" s="1">
        <v>16</v>
      </c>
      <c r="AG422" s="1">
        <v>154</v>
      </c>
      <c r="AH422" s="1">
        <v>65</v>
      </c>
      <c r="AI422" s="1">
        <v>284</v>
      </c>
      <c r="AJ422" s="1">
        <v>27</v>
      </c>
      <c r="AK422" s="1">
        <v>108</v>
      </c>
      <c r="AL422" s="1">
        <v>165</v>
      </c>
      <c r="AM422" s="1">
        <v>72</v>
      </c>
      <c r="AN422" s="1">
        <v>23</v>
      </c>
      <c r="AO422" s="1">
        <v>58</v>
      </c>
      <c r="AP422" s="1">
        <v>63</v>
      </c>
      <c r="AQ422" s="1">
        <v>18</v>
      </c>
      <c r="AR422" s="1">
        <v>89</v>
      </c>
      <c r="AS422" s="1">
        <v>93</v>
      </c>
      <c r="AT422" s="1">
        <v>753</v>
      </c>
      <c r="AU422" s="1">
        <v>136</v>
      </c>
      <c r="AV422" s="1">
        <v>114</v>
      </c>
      <c r="AW422" s="1">
        <v>85</v>
      </c>
      <c r="AX422" s="1">
        <v>46</v>
      </c>
      <c r="AY422" s="1">
        <v>174</v>
      </c>
      <c r="AZ422" s="1">
        <v>56</v>
      </c>
      <c r="BA422" s="1">
        <v>60</v>
      </c>
      <c r="BB422" s="1">
        <v>91</v>
      </c>
      <c r="BC422" s="1">
        <v>177</v>
      </c>
      <c r="BD422" s="1">
        <v>23</v>
      </c>
      <c r="BE422" s="1">
        <v>12</v>
      </c>
      <c r="BF422" s="1">
        <v>26</v>
      </c>
      <c r="BG422" s="1">
        <v>69</v>
      </c>
      <c r="BH422" s="1">
        <v>39</v>
      </c>
      <c r="BI422" s="1">
        <v>85</v>
      </c>
      <c r="BJ422" s="1">
        <v>15</v>
      </c>
      <c r="BK422" s="1">
        <v>4</v>
      </c>
      <c r="BL422" s="1">
        <v>40</v>
      </c>
      <c r="BM422" s="1">
        <v>30</v>
      </c>
      <c r="BN422" s="1">
        <v>77</v>
      </c>
      <c r="BO422" s="1">
        <v>31</v>
      </c>
      <c r="BP422" s="1">
        <v>33</v>
      </c>
      <c r="BQ422" s="1">
        <v>31</v>
      </c>
      <c r="BR422" s="1">
        <v>5</v>
      </c>
      <c r="BS422" s="1">
        <v>78</v>
      </c>
      <c r="BT422" s="1">
        <v>66</v>
      </c>
      <c r="BU422" s="1">
        <v>57</v>
      </c>
      <c r="BV422" s="1">
        <v>12</v>
      </c>
      <c r="BW422" s="1">
        <v>101</v>
      </c>
      <c r="BX422" s="1">
        <v>186</v>
      </c>
      <c r="BY422" s="1">
        <v>93</v>
      </c>
      <c r="BZ422" s="1">
        <v>224</v>
      </c>
      <c r="CA422" s="1">
        <v>415</v>
      </c>
      <c r="CB422" s="1">
        <v>161</v>
      </c>
      <c r="CC422" s="1">
        <v>15</v>
      </c>
      <c r="CD422" s="1">
        <v>7749</v>
      </c>
    </row>
    <row r="423" spans="1:82" x14ac:dyDescent="0.3">
      <c r="A423" s="1">
        <v>414</v>
      </c>
      <c r="B423" s="1" t="s">
        <v>485</v>
      </c>
      <c r="C423" s="1">
        <v>8</v>
      </c>
      <c r="D423" s="1">
        <v>0</v>
      </c>
      <c r="E423" s="1">
        <v>17</v>
      </c>
      <c r="F423" s="1">
        <v>19</v>
      </c>
      <c r="G423" s="1">
        <v>5</v>
      </c>
      <c r="H423" s="1">
        <v>3</v>
      </c>
      <c r="I423" s="1">
        <v>11</v>
      </c>
      <c r="J423" s="1">
        <v>4</v>
      </c>
      <c r="K423" s="1">
        <v>44</v>
      </c>
      <c r="L423" s="1">
        <v>38</v>
      </c>
      <c r="M423" s="1">
        <v>4</v>
      </c>
      <c r="N423" s="1">
        <v>14</v>
      </c>
      <c r="O423" s="1">
        <v>17</v>
      </c>
      <c r="P423" s="1">
        <v>34</v>
      </c>
      <c r="Q423" s="1">
        <v>0</v>
      </c>
      <c r="R423" s="1">
        <v>0</v>
      </c>
      <c r="S423" s="1">
        <v>0</v>
      </c>
      <c r="T423" s="1">
        <v>19</v>
      </c>
      <c r="U423" s="1">
        <v>14</v>
      </c>
      <c r="V423" s="1">
        <v>22</v>
      </c>
      <c r="W423" s="1">
        <v>0</v>
      </c>
      <c r="X423" s="1">
        <v>26</v>
      </c>
      <c r="Y423" s="1">
        <v>0</v>
      </c>
      <c r="Z423" s="1">
        <v>0</v>
      </c>
      <c r="AA423" s="1">
        <v>12</v>
      </c>
      <c r="AB423" s="1">
        <v>66</v>
      </c>
      <c r="AC423" s="1">
        <v>32</v>
      </c>
      <c r="AD423" s="1">
        <v>13</v>
      </c>
      <c r="AE423" s="1">
        <v>3</v>
      </c>
      <c r="AF423" s="1">
        <v>0</v>
      </c>
      <c r="AG423" s="1">
        <v>14</v>
      </c>
      <c r="AH423" s="1">
        <v>4</v>
      </c>
      <c r="AI423" s="1">
        <v>26</v>
      </c>
      <c r="AJ423" s="1">
        <v>4</v>
      </c>
      <c r="AK423" s="1">
        <v>49</v>
      </c>
      <c r="AL423" s="1">
        <v>35</v>
      </c>
      <c r="AM423" s="1">
        <v>12</v>
      </c>
      <c r="AN423" s="1">
        <v>0</v>
      </c>
      <c r="AO423" s="1">
        <v>12</v>
      </c>
      <c r="AP423" s="1">
        <v>26</v>
      </c>
      <c r="AQ423" s="1">
        <v>3</v>
      </c>
      <c r="AR423" s="1">
        <v>33</v>
      </c>
      <c r="AS423" s="1">
        <v>35</v>
      </c>
      <c r="AT423" s="1">
        <v>97</v>
      </c>
      <c r="AU423" s="1">
        <v>8</v>
      </c>
      <c r="AV423" s="1">
        <v>8</v>
      </c>
      <c r="AW423" s="1">
        <v>7</v>
      </c>
      <c r="AX423" s="1">
        <v>3</v>
      </c>
      <c r="AY423" s="1">
        <v>37</v>
      </c>
      <c r="AZ423" s="1">
        <v>20</v>
      </c>
      <c r="BA423" s="1">
        <v>8</v>
      </c>
      <c r="BB423" s="1">
        <v>34</v>
      </c>
      <c r="BC423" s="1">
        <v>49</v>
      </c>
      <c r="BD423" s="1">
        <v>12</v>
      </c>
      <c r="BE423" s="1">
        <v>0</v>
      </c>
      <c r="BF423" s="1">
        <v>5</v>
      </c>
      <c r="BG423" s="1">
        <v>3</v>
      </c>
      <c r="BH423" s="1">
        <v>6</v>
      </c>
      <c r="BI423" s="1">
        <v>46</v>
      </c>
      <c r="BJ423" s="1">
        <v>0</v>
      </c>
      <c r="BK423" s="1">
        <v>4</v>
      </c>
      <c r="BL423" s="1">
        <v>9</v>
      </c>
      <c r="BM423" s="1">
        <v>3</v>
      </c>
      <c r="BN423" s="1">
        <v>65</v>
      </c>
      <c r="BO423" s="1">
        <v>3</v>
      </c>
      <c r="BP423" s="1">
        <v>12</v>
      </c>
      <c r="BQ423" s="1">
        <v>0</v>
      </c>
      <c r="BR423" s="1">
        <v>0</v>
      </c>
      <c r="BS423" s="1">
        <v>4</v>
      </c>
      <c r="BT423" s="1">
        <v>6</v>
      </c>
      <c r="BU423" s="1">
        <v>4</v>
      </c>
      <c r="BV423" s="1">
        <v>0</v>
      </c>
      <c r="BW423" s="1">
        <v>34</v>
      </c>
      <c r="BX423" s="1">
        <v>28</v>
      </c>
      <c r="BY423" s="1">
        <v>4</v>
      </c>
      <c r="BZ423" s="1">
        <v>41</v>
      </c>
      <c r="CA423" s="1">
        <v>38</v>
      </c>
      <c r="CB423" s="1">
        <v>23</v>
      </c>
      <c r="CC423" s="1">
        <v>5</v>
      </c>
      <c r="CD423" s="1">
        <v>1318</v>
      </c>
    </row>
    <row r="424" spans="1:82" x14ac:dyDescent="0.3">
      <c r="A424" s="1">
        <v>415</v>
      </c>
      <c r="B424" s="1" t="s">
        <v>486</v>
      </c>
      <c r="C424" s="1">
        <v>227</v>
      </c>
      <c r="D424" s="1">
        <v>142</v>
      </c>
      <c r="E424" s="1">
        <v>1506</v>
      </c>
      <c r="F424" s="1">
        <v>1435</v>
      </c>
      <c r="G424" s="1">
        <v>582</v>
      </c>
      <c r="H424" s="1">
        <v>576</v>
      </c>
      <c r="I424" s="1">
        <v>911</v>
      </c>
      <c r="J424" s="1">
        <v>196</v>
      </c>
      <c r="K424" s="1">
        <v>2862</v>
      </c>
      <c r="L424" s="1">
        <v>2091</v>
      </c>
      <c r="M424" s="1">
        <v>99</v>
      </c>
      <c r="N424" s="1">
        <v>479</v>
      </c>
      <c r="O424" s="1">
        <v>1334</v>
      </c>
      <c r="P424" s="1">
        <v>3249</v>
      </c>
      <c r="Q424" s="1">
        <v>210</v>
      </c>
      <c r="R424" s="1">
        <v>335</v>
      </c>
      <c r="S424" s="1">
        <v>252</v>
      </c>
      <c r="T424" s="1">
        <v>1145</v>
      </c>
      <c r="U424" s="1">
        <v>648</v>
      </c>
      <c r="V424" s="1">
        <v>1624</v>
      </c>
      <c r="W424" s="1">
        <v>150</v>
      </c>
      <c r="X424" s="1">
        <v>1101</v>
      </c>
      <c r="Y424" s="1">
        <v>266</v>
      </c>
      <c r="Z424" s="1">
        <v>118</v>
      </c>
      <c r="AA424" s="1">
        <v>1557</v>
      </c>
      <c r="AB424" s="1">
        <v>2152</v>
      </c>
      <c r="AC424" s="1">
        <v>3341</v>
      </c>
      <c r="AD424" s="1">
        <v>809</v>
      </c>
      <c r="AE424" s="1">
        <v>195</v>
      </c>
      <c r="AF424" s="1">
        <v>58</v>
      </c>
      <c r="AG424" s="1">
        <v>920</v>
      </c>
      <c r="AH424" s="1">
        <v>235</v>
      </c>
      <c r="AI424" s="1">
        <v>2264</v>
      </c>
      <c r="AJ424" s="1">
        <v>206</v>
      </c>
      <c r="AK424" s="1">
        <v>1982</v>
      </c>
      <c r="AL424" s="1">
        <v>1807</v>
      </c>
      <c r="AM424" s="1">
        <v>976</v>
      </c>
      <c r="AN424" s="1">
        <v>76</v>
      </c>
      <c r="AO424" s="1">
        <v>672</v>
      </c>
      <c r="AP424" s="1">
        <v>1193</v>
      </c>
      <c r="AQ424" s="1">
        <v>213</v>
      </c>
      <c r="AR424" s="1">
        <v>1330</v>
      </c>
      <c r="AS424" s="1">
        <v>1499</v>
      </c>
      <c r="AT424" s="1">
        <v>1953</v>
      </c>
      <c r="AU424" s="1">
        <v>1583</v>
      </c>
      <c r="AV424" s="1">
        <v>816</v>
      </c>
      <c r="AW424" s="1">
        <v>566</v>
      </c>
      <c r="AX424" s="1">
        <v>462</v>
      </c>
      <c r="AY424" s="1">
        <v>2810</v>
      </c>
      <c r="AZ424" s="1">
        <v>1400</v>
      </c>
      <c r="BA424" s="1">
        <v>437</v>
      </c>
      <c r="BB424" s="1">
        <v>1526</v>
      </c>
      <c r="BC424" s="1">
        <v>2439</v>
      </c>
      <c r="BD424" s="1">
        <v>221</v>
      </c>
      <c r="BE424" s="1">
        <v>129</v>
      </c>
      <c r="BF424" s="1">
        <v>153</v>
      </c>
      <c r="BG424" s="1">
        <v>385</v>
      </c>
      <c r="BH424" s="1">
        <v>170</v>
      </c>
      <c r="BI424" s="1">
        <v>1074</v>
      </c>
      <c r="BJ424" s="1">
        <v>42</v>
      </c>
      <c r="BK424" s="1">
        <v>58</v>
      </c>
      <c r="BL424" s="1">
        <v>423</v>
      </c>
      <c r="BM424" s="1">
        <v>228</v>
      </c>
      <c r="BN424" s="1">
        <v>1133</v>
      </c>
      <c r="BO424" s="1">
        <v>120</v>
      </c>
      <c r="BP424" s="1">
        <v>474</v>
      </c>
      <c r="BQ424" s="1">
        <v>262</v>
      </c>
      <c r="BR424" s="1">
        <v>59</v>
      </c>
      <c r="BS424" s="1">
        <v>312</v>
      </c>
      <c r="BT424" s="1">
        <v>579</v>
      </c>
      <c r="BU424" s="1">
        <v>540</v>
      </c>
      <c r="BV424" s="1">
        <v>35</v>
      </c>
      <c r="BW424" s="1">
        <v>1780</v>
      </c>
      <c r="BX424" s="1">
        <v>2580</v>
      </c>
      <c r="BY424" s="1">
        <v>832</v>
      </c>
      <c r="BZ424" s="1">
        <v>3104</v>
      </c>
      <c r="CA424" s="1">
        <v>1330</v>
      </c>
      <c r="CB424" s="1">
        <v>1654</v>
      </c>
      <c r="CC424" s="1">
        <v>65</v>
      </c>
      <c r="CD424" s="1">
        <v>74738</v>
      </c>
    </row>
    <row r="425" spans="1:82" x14ac:dyDescent="0.3">
      <c r="A425" s="1">
        <v>416</v>
      </c>
      <c r="B425" s="1" t="s">
        <v>487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4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7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7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3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5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4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5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3</v>
      </c>
      <c r="CB425" s="1">
        <v>0</v>
      </c>
      <c r="CC425" s="1">
        <v>0</v>
      </c>
      <c r="CD425" s="1">
        <v>51</v>
      </c>
    </row>
    <row r="426" spans="1:82" x14ac:dyDescent="0.3">
      <c r="A426" s="1">
        <v>417</v>
      </c>
      <c r="B426" s="1" t="s">
        <v>488</v>
      </c>
      <c r="C426" s="1">
        <v>17</v>
      </c>
      <c r="D426" s="1">
        <v>7</v>
      </c>
      <c r="E426" s="1">
        <v>86</v>
      </c>
      <c r="F426" s="1">
        <v>58</v>
      </c>
      <c r="G426" s="1">
        <v>27</v>
      </c>
      <c r="H426" s="1">
        <v>23</v>
      </c>
      <c r="I426" s="1">
        <v>69</v>
      </c>
      <c r="J426" s="1">
        <v>16</v>
      </c>
      <c r="K426" s="1">
        <v>153</v>
      </c>
      <c r="L426" s="1">
        <v>151</v>
      </c>
      <c r="M426" s="1">
        <v>11</v>
      </c>
      <c r="N426" s="1">
        <v>41</v>
      </c>
      <c r="O426" s="1">
        <v>76</v>
      </c>
      <c r="P426" s="1">
        <v>148</v>
      </c>
      <c r="Q426" s="1">
        <v>5</v>
      </c>
      <c r="R426" s="1">
        <v>30</v>
      </c>
      <c r="S426" s="1">
        <v>13</v>
      </c>
      <c r="T426" s="1">
        <v>166</v>
      </c>
      <c r="U426" s="1">
        <v>33</v>
      </c>
      <c r="V426" s="1">
        <v>58</v>
      </c>
      <c r="W426" s="1">
        <v>11</v>
      </c>
      <c r="X426" s="1">
        <v>96</v>
      </c>
      <c r="Y426" s="1">
        <v>22</v>
      </c>
      <c r="Z426" s="1">
        <v>16</v>
      </c>
      <c r="AA426" s="1">
        <v>74</v>
      </c>
      <c r="AB426" s="1">
        <v>251</v>
      </c>
      <c r="AC426" s="1">
        <v>170</v>
      </c>
      <c r="AD426" s="1">
        <v>55</v>
      </c>
      <c r="AE426" s="1">
        <v>13</v>
      </c>
      <c r="AF426" s="1">
        <v>0</v>
      </c>
      <c r="AG426" s="1">
        <v>49</v>
      </c>
      <c r="AH426" s="1">
        <v>21</v>
      </c>
      <c r="AI426" s="1">
        <v>126</v>
      </c>
      <c r="AJ426" s="1">
        <v>21</v>
      </c>
      <c r="AK426" s="1">
        <v>185</v>
      </c>
      <c r="AL426" s="1">
        <v>106</v>
      </c>
      <c r="AM426" s="1">
        <v>54</v>
      </c>
      <c r="AN426" s="1">
        <v>3</v>
      </c>
      <c r="AO426" s="1">
        <v>35</v>
      </c>
      <c r="AP426" s="1">
        <v>98</v>
      </c>
      <c r="AQ426" s="1">
        <v>3</v>
      </c>
      <c r="AR426" s="1">
        <v>143</v>
      </c>
      <c r="AS426" s="1">
        <v>45</v>
      </c>
      <c r="AT426" s="1">
        <v>123</v>
      </c>
      <c r="AU426" s="1">
        <v>48</v>
      </c>
      <c r="AV426" s="1">
        <v>54</v>
      </c>
      <c r="AW426" s="1">
        <v>31</v>
      </c>
      <c r="AX426" s="1">
        <v>29</v>
      </c>
      <c r="AY426" s="1">
        <v>148</v>
      </c>
      <c r="AZ426" s="1">
        <v>66</v>
      </c>
      <c r="BA426" s="1">
        <v>23</v>
      </c>
      <c r="BB426" s="1">
        <v>133</v>
      </c>
      <c r="BC426" s="1">
        <v>147</v>
      </c>
      <c r="BD426" s="1">
        <v>32</v>
      </c>
      <c r="BE426" s="1">
        <v>5</v>
      </c>
      <c r="BF426" s="1">
        <v>16</v>
      </c>
      <c r="BG426" s="1">
        <v>22</v>
      </c>
      <c r="BH426" s="1">
        <v>10</v>
      </c>
      <c r="BI426" s="1">
        <v>109</v>
      </c>
      <c r="BJ426" s="1">
        <v>9</v>
      </c>
      <c r="BK426" s="1">
        <v>5</v>
      </c>
      <c r="BL426" s="1">
        <v>17</v>
      </c>
      <c r="BM426" s="1">
        <v>11</v>
      </c>
      <c r="BN426" s="1">
        <v>168</v>
      </c>
      <c r="BO426" s="1">
        <v>11</v>
      </c>
      <c r="BP426" s="1">
        <v>17</v>
      </c>
      <c r="BQ426" s="1">
        <v>18</v>
      </c>
      <c r="BR426" s="1">
        <v>12</v>
      </c>
      <c r="BS426" s="1">
        <v>34</v>
      </c>
      <c r="BT426" s="1">
        <v>123</v>
      </c>
      <c r="BU426" s="1">
        <v>39</v>
      </c>
      <c r="BV426" s="1">
        <v>3</v>
      </c>
      <c r="BW426" s="1">
        <v>132</v>
      </c>
      <c r="BX426" s="1">
        <v>135</v>
      </c>
      <c r="BY426" s="1">
        <v>58</v>
      </c>
      <c r="BZ426" s="1">
        <v>173</v>
      </c>
      <c r="CA426" s="1">
        <v>104</v>
      </c>
      <c r="CB426" s="1">
        <v>105</v>
      </c>
      <c r="CC426" s="1">
        <v>10</v>
      </c>
      <c r="CD426" s="1">
        <v>4976</v>
      </c>
    </row>
    <row r="427" spans="1:82" x14ac:dyDescent="0.3">
      <c r="A427" s="1">
        <v>418</v>
      </c>
      <c r="B427" s="1" t="s">
        <v>489</v>
      </c>
      <c r="C427" s="1">
        <v>3</v>
      </c>
      <c r="D427" s="1">
        <v>0</v>
      </c>
      <c r="E427" s="1">
        <v>82</v>
      </c>
      <c r="F427" s="1">
        <v>42</v>
      </c>
      <c r="G427" s="1">
        <v>0</v>
      </c>
      <c r="H427" s="1">
        <v>23</v>
      </c>
      <c r="I427" s="1">
        <v>43</v>
      </c>
      <c r="J427" s="1">
        <v>9</v>
      </c>
      <c r="K427" s="1">
        <v>144</v>
      </c>
      <c r="L427" s="1">
        <v>117</v>
      </c>
      <c r="M427" s="1">
        <v>0</v>
      </c>
      <c r="N427" s="1">
        <v>7</v>
      </c>
      <c r="O427" s="1">
        <v>28</v>
      </c>
      <c r="P427" s="1">
        <v>72</v>
      </c>
      <c r="Q427" s="1">
        <v>5</v>
      </c>
      <c r="R427" s="1">
        <v>21</v>
      </c>
      <c r="S427" s="1">
        <v>5</v>
      </c>
      <c r="T427" s="1">
        <v>137</v>
      </c>
      <c r="U427" s="1">
        <v>21</v>
      </c>
      <c r="V427" s="1">
        <v>40</v>
      </c>
      <c r="W427" s="1">
        <v>4</v>
      </c>
      <c r="X427" s="1">
        <v>31</v>
      </c>
      <c r="Y427" s="1">
        <v>9</v>
      </c>
      <c r="Z427" s="1">
        <v>0</v>
      </c>
      <c r="AA427" s="1">
        <v>25</v>
      </c>
      <c r="AB427" s="1">
        <v>146</v>
      </c>
      <c r="AC427" s="1">
        <v>151</v>
      </c>
      <c r="AD427" s="1">
        <v>35</v>
      </c>
      <c r="AE427" s="1">
        <v>11</v>
      </c>
      <c r="AF427" s="1">
        <v>0</v>
      </c>
      <c r="AG427" s="1">
        <v>49</v>
      </c>
      <c r="AH427" s="1">
        <v>5</v>
      </c>
      <c r="AI427" s="1">
        <v>98</v>
      </c>
      <c r="AJ427" s="1">
        <v>3</v>
      </c>
      <c r="AK427" s="1">
        <v>86</v>
      </c>
      <c r="AL427" s="1">
        <v>85</v>
      </c>
      <c r="AM427" s="1">
        <v>20</v>
      </c>
      <c r="AN427" s="1">
        <v>0</v>
      </c>
      <c r="AO427" s="1">
        <v>48</v>
      </c>
      <c r="AP427" s="1">
        <v>61</v>
      </c>
      <c r="AQ427" s="1">
        <v>6</v>
      </c>
      <c r="AR427" s="1">
        <v>116</v>
      </c>
      <c r="AS427" s="1">
        <v>36</v>
      </c>
      <c r="AT427" s="1">
        <v>104</v>
      </c>
      <c r="AU427" s="1">
        <v>39</v>
      </c>
      <c r="AV427" s="1">
        <v>31</v>
      </c>
      <c r="AW427" s="1">
        <v>4</v>
      </c>
      <c r="AX427" s="1">
        <v>18</v>
      </c>
      <c r="AY427" s="1">
        <v>62</v>
      </c>
      <c r="AZ427" s="1">
        <v>149</v>
      </c>
      <c r="BA427" s="1">
        <v>24</v>
      </c>
      <c r="BB427" s="1">
        <v>63</v>
      </c>
      <c r="BC427" s="1">
        <v>118</v>
      </c>
      <c r="BD427" s="1">
        <v>38</v>
      </c>
      <c r="BE427" s="1">
        <v>0</v>
      </c>
      <c r="BF427" s="1">
        <v>0</v>
      </c>
      <c r="BG427" s="1">
        <v>31</v>
      </c>
      <c r="BH427" s="1">
        <v>6</v>
      </c>
      <c r="BI427" s="1">
        <v>98</v>
      </c>
      <c r="BJ427" s="1">
        <v>0</v>
      </c>
      <c r="BK427" s="1">
        <v>0</v>
      </c>
      <c r="BL427" s="1">
        <v>17</v>
      </c>
      <c r="BM427" s="1">
        <v>0</v>
      </c>
      <c r="BN427" s="1">
        <v>107</v>
      </c>
      <c r="BO427" s="1">
        <v>4</v>
      </c>
      <c r="BP427" s="1">
        <v>26</v>
      </c>
      <c r="BQ427" s="1">
        <v>11</v>
      </c>
      <c r="BR427" s="1">
        <v>0</v>
      </c>
      <c r="BS427" s="1">
        <v>11</v>
      </c>
      <c r="BT427" s="1">
        <v>18</v>
      </c>
      <c r="BU427" s="1">
        <v>12</v>
      </c>
      <c r="BV427" s="1">
        <v>0</v>
      </c>
      <c r="BW427" s="1">
        <v>52</v>
      </c>
      <c r="BX427" s="1">
        <v>319</v>
      </c>
      <c r="BY427" s="1">
        <v>38</v>
      </c>
      <c r="BZ427" s="1">
        <v>98</v>
      </c>
      <c r="CA427" s="1">
        <v>58</v>
      </c>
      <c r="CB427" s="1">
        <v>78</v>
      </c>
      <c r="CC427" s="1">
        <v>0</v>
      </c>
      <c r="CD427" s="1">
        <v>3439</v>
      </c>
    </row>
    <row r="428" spans="1:82" x14ac:dyDescent="0.3">
      <c r="A428" s="1">
        <v>419</v>
      </c>
      <c r="B428" s="1" t="s">
        <v>490</v>
      </c>
      <c r="C428" s="1">
        <v>18</v>
      </c>
      <c r="D428" s="1">
        <v>13</v>
      </c>
      <c r="E428" s="1">
        <v>130</v>
      </c>
      <c r="F428" s="1">
        <v>106</v>
      </c>
      <c r="G428" s="1">
        <v>41</v>
      </c>
      <c r="H428" s="1">
        <v>30</v>
      </c>
      <c r="I428" s="1">
        <v>150</v>
      </c>
      <c r="J428" s="1">
        <v>26</v>
      </c>
      <c r="K428" s="1">
        <v>284</v>
      </c>
      <c r="L428" s="1">
        <v>143</v>
      </c>
      <c r="M428" s="1">
        <v>4</v>
      </c>
      <c r="N428" s="1">
        <v>46</v>
      </c>
      <c r="O428" s="1">
        <v>87</v>
      </c>
      <c r="P428" s="1">
        <v>236</v>
      </c>
      <c r="Q428" s="1">
        <v>11</v>
      </c>
      <c r="R428" s="1">
        <v>19</v>
      </c>
      <c r="S428" s="1">
        <v>6</v>
      </c>
      <c r="T428" s="1">
        <v>309</v>
      </c>
      <c r="U428" s="1">
        <v>27</v>
      </c>
      <c r="V428" s="1">
        <v>147</v>
      </c>
      <c r="W428" s="1">
        <v>3</v>
      </c>
      <c r="X428" s="1">
        <v>105</v>
      </c>
      <c r="Y428" s="1">
        <v>9</v>
      </c>
      <c r="Z428" s="1">
        <v>13</v>
      </c>
      <c r="AA428" s="1">
        <v>95</v>
      </c>
      <c r="AB428" s="1">
        <v>111</v>
      </c>
      <c r="AC428" s="1">
        <v>319</v>
      </c>
      <c r="AD428" s="1">
        <v>70</v>
      </c>
      <c r="AE428" s="1">
        <v>12</v>
      </c>
      <c r="AF428" s="1">
        <v>0</v>
      </c>
      <c r="AG428" s="1">
        <v>83</v>
      </c>
      <c r="AH428" s="1">
        <v>27</v>
      </c>
      <c r="AI428" s="1">
        <v>163</v>
      </c>
      <c r="AJ428" s="1">
        <v>22</v>
      </c>
      <c r="AK428" s="1">
        <v>182</v>
      </c>
      <c r="AL428" s="1">
        <v>132</v>
      </c>
      <c r="AM428" s="1">
        <v>75</v>
      </c>
      <c r="AN428" s="1">
        <v>0</v>
      </c>
      <c r="AO428" s="1">
        <v>65</v>
      </c>
      <c r="AP428" s="1">
        <v>148</v>
      </c>
      <c r="AQ428" s="1">
        <v>3</v>
      </c>
      <c r="AR428" s="1">
        <v>98</v>
      </c>
      <c r="AS428" s="1">
        <v>118</v>
      </c>
      <c r="AT428" s="1">
        <v>271</v>
      </c>
      <c r="AU428" s="1">
        <v>118</v>
      </c>
      <c r="AV428" s="1">
        <v>55</v>
      </c>
      <c r="AW428" s="1">
        <v>44</v>
      </c>
      <c r="AX428" s="1">
        <v>30</v>
      </c>
      <c r="AY428" s="1">
        <v>216</v>
      </c>
      <c r="AZ428" s="1">
        <v>173</v>
      </c>
      <c r="BA428" s="1">
        <v>23</v>
      </c>
      <c r="BB428" s="1">
        <v>178</v>
      </c>
      <c r="BC428" s="1">
        <v>226</v>
      </c>
      <c r="BD428" s="1">
        <v>17</v>
      </c>
      <c r="BE428" s="1">
        <v>8</v>
      </c>
      <c r="BF428" s="1">
        <v>3</v>
      </c>
      <c r="BG428" s="1">
        <v>67</v>
      </c>
      <c r="BH428" s="1">
        <v>12</v>
      </c>
      <c r="BI428" s="1">
        <v>293</v>
      </c>
      <c r="BJ428" s="1">
        <v>4</v>
      </c>
      <c r="BK428" s="1">
        <v>3</v>
      </c>
      <c r="BL428" s="1">
        <v>11</v>
      </c>
      <c r="BM428" s="1">
        <v>13</v>
      </c>
      <c r="BN428" s="1">
        <v>203</v>
      </c>
      <c r="BO428" s="1">
        <v>7</v>
      </c>
      <c r="BP428" s="1">
        <v>30</v>
      </c>
      <c r="BQ428" s="1">
        <v>26</v>
      </c>
      <c r="BR428" s="1">
        <v>0</v>
      </c>
      <c r="BS428" s="1">
        <v>43</v>
      </c>
      <c r="BT428" s="1">
        <v>48</v>
      </c>
      <c r="BU428" s="1">
        <v>40</v>
      </c>
      <c r="BV428" s="1">
        <v>0</v>
      </c>
      <c r="BW428" s="1">
        <v>163</v>
      </c>
      <c r="BX428" s="1">
        <v>172</v>
      </c>
      <c r="BY428" s="1">
        <v>46</v>
      </c>
      <c r="BZ428" s="1">
        <v>397</v>
      </c>
      <c r="CA428" s="1">
        <v>283</v>
      </c>
      <c r="CB428" s="1">
        <v>168</v>
      </c>
      <c r="CC428" s="1">
        <v>0</v>
      </c>
      <c r="CD428" s="1">
        <v>7083</v>
      </c>
    </row>
    <row r="429" spans="1:82" x14ac:dyDescent="0.3">
      <c r="A429" s="1">
        <v>420</v>
      </c>
      <c r="B429" s="1" t="s">
        <v>491</v>
      </c>
      <c r="C429" s="1">
        <v>17</v>
      </c>
      <c r="D429" s="1">
        <v>9</v>
      </c>
      <c r="E429" s="1">
        <v>78</v>
      </c>
      <c r="F429" s="1">
        <v>77</v>
      </c>
      <c r="G429" s="1">
        <v>36</v>
      </c>
      <c r="H429" s="1">
        <v>31</v>
      </c>
      <c r="I429" s="1">
        <v>80</v>
      </c>
      <c r="J429" s="1">
        <v>8</v>
      </c>
      <c r="K429" s="1">
        <v>191</v>
      </c>
      <c r="L429" s="1">
        <v>119</v>
      </c>
      <c r="M429" s="1">
        <v>10</v>
      </c>
      <c r="N429" s="1">
        <v>26</v>
      </c>
      <c r="O429" s="1">
        <v>37</v>
      </c>
      <c r="P429" s="1">
        <v>225</v>
      </c>
      <c r="Q429" s="1">
        <v>10</v>
      </c>
      <c r="R429" s="1">
        <v>16</v>
      </c>
      <c r="S429" s="1">
        <v>18</v>
      </c>
      <c r="T429" s="1">
        <v>163</v>
      </c>
      <c r="U429" s="1">
        <v>37</v>
      </c>
      <c r="V429" s="1">
        <v>93</v>
      </c>
      <c r="W429" s="1">
        <v>3</v>
      </c>
      <c r="X429" s="1">
        <v>135</v>
      </c>
      <c r="Y429" s="1">
        <v>11</v>
      </c>
      <c r="Z429" s="1">
        <v>10</v>
      </c>
      <c r="AA429" s="1">
        <v>125</v>
      </c>
      <c r="AB429" s="1">
        <v>148</v>
      </c>
      <c r="AC429" s="1">
        <v>160</v>
      </c>
      <c r="AD429" s="1">
        <v>39</v>
      </c>
      <c r="AE429" s="1">
        <v>14</v>
      </c>
      <c r="AF429" s="1">
        <v>9</v>
      </c>
      <c r="AG429" s="1">
        <v>61</v>
      </c>
      <c r="AH429" s="1">
        <v>9</v>
      </c>
      <c r="AI429" s="1">
        <v>153</v>
      </c>
      <c r="AJ429" s="1">
        <v>38</v>
      </c>
      <c r="AK429" s="1">
        <v>168</v>
      </c>
      <c r="AL429" s="1">
        <v>139</v>
      </c>
      <c r="AM429" s="1">
        <v>50</v>
      </c>
      <c r="AN429" s="1">
        <v>11</v>
      </c>
      <c r="AO429" s="1">
        <v>71</v>
      </c>
      <c r="AP429" s="1">
        <v>161</v>
      </c>
      <c r="AQ429" s="1">
        <v>10</v>
      </c>
      <c r="AR429" s="1">
        <v>120</v>
      </c>
      <c r="AS429" s="1">
        <v>107</v>
      </c>
      <c r="AT429" s="1">
        <v>420</v>
      </c>
      <c r="AU429" s="1">
        <v>46</v>
      </c>
      <c r="AV429" s="1">
        <v>40</v>
      </c>
      <c r="AW429" s="1">
        <v>26</v>
      </c>
      <c r="AX429" s="1">
        <v>9</v>
      </c>
      <c r="AY429" s="1">
        <v>191</v>
      </c>
      <c r="AZ429" s="1">
        <v>88</v>
      </c>
      <c r="BA429" s="1">
        <v>16</v>
      </c>
      <c r="BB429" s="1">
        <v>237</v>
      </c>
      <c r="BC429" s="1">
        <v>136</v>
      </c>
      <c r="BD429" s="1">
        <v>20</v>
      </c>
      <c r="BE429" s="1">
        <v>8</v>
      </c>
      <c r="BF429" s="1">
        <v>12</v>
      </c>
      <c r="BG429" s="1">
        <v>41</v>
      </c>
      <c r="BH429" s="1">
        <v>15</v>
      </c>
      <c r="BI429" s="1">
        <v>149</v>
      </c>
      <c r="BJ429" s="1">
        <v>6</v>
      </c>
      <c r="BK429" s="1">
        <v>8</v>
      </c>
      <c r="BL429" s="1">
        <v>17</v>
      </c>
      <c r="BM429" s="1">
        <v>8</v>
      </c>
      <c r="BN429" s="1">
        <v>291</v>
      </c>
      <c r="BO429" s="1">
        <v>7</v>
      </c>
      <c r="BP429" s="1">
        <v>30</v>
      </c>
      <c r="BQ429" s="1">
        <v>10</v>
      </c>
      <c r="BR429" s="1">
        <v>0</v>
      </c>
      <c r="BS429" s="1">
        <v>28</v>
      </c>
      <c r="BT429" s="1">
        <v>24</v>
      </c>
      <c r="BU429" s="1">
        <v>24</v>
      </c>
      <c r="BV429" s="1">
        <v>0</v>
      </c>
      <c r="BW429" s="1">
        <v>135</v>
      </c>
      <c r="BX429" s="1">
        <v>144</v>
      </c>
      <c r="BY429" s="1">
        <v>37</v>
      </c>
      <c r="BZ429" s="1">
        <v>129</v>
      </c>
      <c r="CA429" s="1">
        <v>262</v>
      </c>
      <c r="CB429" s="1">
        <v>137</v>
      </c>
      <c r="CC429" s="1">
        <v>0</v>
      </c>
      <c r="CD429" s="1">
        <v>5781</v>
      </c>
    </row>
    <row r="430" spans="1:82" x14ac:dyDescent="0.3">
      <c r="A430" s="1">
        <v>421</v>
      </c>
      <c r="B430" s="1" t="s">
        <v>492</v>
      </c>
      <c r="C430" s="1">
        <v>0</v>
      </c>
      <c r="D430" s="1">
        <v>0</v>
      </c>
      <c r="E430" s="1">
        <v>3</v>
      </c>
      <c r="F430" s="1">
        <v>10</v>
      </c>
      <c r="G430" s="1">
        <v>3</v>
      </c>
      <c r="H430" s="1">
        <v>0</v>
      </c>
      <c r="I430" s="1">
        <v>10</v>
      </c>
      <c r="J430" s="1">
        <v>0</v>
      </c>
      <c r="K430" s="1">
        <v>8</v>
      </c>
      <c r="L430" s="1">
        <v>20</v>
      </c>
      <c r="M430" s="1">
        <v>0</v>
      </c>
      <c r="N430" s="1">
        <v>6</v>
      </c>
      <c r="O430" s="1">
        <v>9</v>
      </c>
      <c r="P430" s="1">
        <v>34</v>
      </c>
      <c r="Q430" s="1">
        <v>4</v>
      </c>
      <c r="R430" s="1">
        <v>0</v>
      </c>
      <c r="S430" s="1">
        <v>0</v>
      </c>
      <c r="T430" s="1">
        <v>17</v>
      </c>
      <c r="U430" s="1">
        <v>9</v>
      </c>
      <c r="V430" s="1">
        <v>13</v>
      </c>
      <c r="W430" s="1">
        <v>0</v>
      </c>
      <c r="X430" s="1">
        <v>7</v>
      </c>
      <c r="Y430" s="1">
        <v>3</v>
      </c>
      <c r="Z430" s="1">
        <v>0</v>
      </c>
      <c r="AA430" s="1">
        <v>13</v>
      </c>
      <c r="AB430" s="1">
        <v>28</v>
      </c>
      <c r="AC430" s="1">
        <v>24</v>
      </c>
      <c r="AD430" s="1">
        <v>4</v>
      </c>
      <c r="AE430" s="1">
        <v>0</v>
      </c>
      <c r="AF430" s="1">
        <v>0</v>
      </c>
      <c r="AG430" s="1">
        <v>13</v>
      </c>
      <c r="AH430" s="1">
        <v>3</v>
      </c>
      <c r="AI430" s="1">
        <v>14</v>
      </c>
      <c r="AJ430" s="1">
        <v>0</v>
      </c>
      <c r="AK430" s="1">
        <v>31</v>
      </c>
      <c r="AL430" s="1">
        <v>14</v>
      </c>
      <c r="AM430" s="1">
        <v>0</v>
      </c>
      <c r="AN430" s="1">
        <v>0</v>
      </c>
      <c r="AO430" s="1">
        <v>4</v>
      </c>
      <c r="AP430" s="1">
        <v>6</v>
      </c>
      <c r="AQ430" s="1">
        <v>5</v>
      </c>
      <c r="AR430" s="1">
        <v>11</v>
      </c>
      <c r="AS430" s="1">
        <v>12</v>
      </c>
      <c r="AT430" s="1">
        <v>27</v>
      </c>
      <c r="AU430" s="1">
        <v>10</v>
      </c>
      <c r="AV430" s="1">
        <v>3</v>
      </c>
      <c r="AW430" s="1">
        <v>0</v>
      </c>
      <c r="AX430" s="1">
        <v>0</v>
      </c>
      <c r="AY430" s="1">
        <v>22</v>
      </c>
      <c r="AZ430" s="1">
        <v>9</v>
      </c>
      <c r="BA430" s="1">
        <v>0</v>
      </c>
      <c r="BB430" s="1">
        <v>8</v>
      </c>
      <c r="BC430" s="1">
        <v>23</v>
      </c>
      <c r="BD430" s="1">
        <v>0</v>
      </c>
      <c r="BE430" s="1">
        <v>6</v>
      </c>
      <c r="BF430" s="1">
        <v>0</v>
      </c>
      <c r="BG430" s="1">
        <v>5</v>
      </c>
      <c r="BH430" s="1">
        <v>0</v>
      </c>
      <c r="BI430" s="1">
        <v>19</v>
      </c>
      <c r="BJ430" s="1">
        <v>0</v>
      </c>
      <c r="BK430" s="1">
        <v>0</v>
      </c>
      <c r="BL430" s="1">
        <v>3</v>
      </c>
      <c r="BM430" s="1">
        <v>0</v>
      </c>
      <c r="BN430" s="1">
        <v>14</v>
      </c>
      <c r="BO430" s="1">
        <v>0</v>
      </c>
      <c r="BP430" s="1">
        <v>4</v>
      </c>
      <c r="BQ430" s="1">
        <v>0</v>
      </c>
      <c r="BR430" s="1">
        <v>0</v>
      </c>
      <c r="BS430" s="1">
        <v>3</v>
      </c>
      <c r="BT430" s="1">
        <v>9</v>
      </c>
      <c r="BU430" s="1">
        <v>7</v>
      </c>
      <c r="BV430" s="1">
        <v>0</v>
      </c>
      <c r="BW430" s="1">
        <v>20</v>
      </c>
      <c r="BX430" s="1">
        <v>22</v>
      </c>
      <c r="BY430" s="1">
        <v>0</v>
      </c>
      <c r="BZ430" s="1">
        <v>16</v>
      </c>
      <c r="CA430" s="1">
        <v>23</v>
      </c>
      <c r="CB430" s="1">
        <v>12</v>
      </c>
      <c r="CC430" s="1">
        <v>0</v>
      </c>
      <c r="CD430" s="1">
        <v>623</v>
      </c>
    </row>
    <row r="431" spans="1:82" x14ac:dyDescent="0.3">
      <c r="A431" s="1">
        <v>422</v>
      </c>
      <c r="B431" s="1" t="s">
        <v>493</v>
      </c>
      <c r="C431" s="1">
        <v>0</v>
      </c>
      <c r="D431" s="1">
        <v>0</v>
      </c>
      <c r="E431" s="1">
        <v>0</v>
      </c>
      <c r="F431" s="1">
        <v>5</v>
      </c>
      <c r="G431" s="1">
        <v>0</v>
      </c>
      <c r="H431" s="1">
        <v>0</v>
      </c>
      <c r="I431" s="1">
        <v>0</v>
      </c>
      <c r="J431" s="1">
        <v>0</v>
      </c>
      <c r="K431" s="1">
        <v>4</v>
      </c>
      <c r="L431" s="1">
        <v>8</v>
      </c>
      <c r="M431" s="1">
        <v>0</v>
      </c>
      <c r="N431" s="1">
        <v>0</v>
      </c>
      <c r="O431" s="1">
        <v>0</v>
      </c>
      <c r="P431" s="1">
        <v>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3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12</v>
      </c>
      <c r="AC431" s="1">
        <v>4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4</v>
      </c>
      <c r="AL431" s="1">
        <v>4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3</v>
      </c>
      <c r="AS431" s="1">
        <v>0</v>
      </c>
      <c r="AT431" s="1">
        <v>24</v>
      </c>
      <c r="AU431" s="1">
        <v>0</v>
      </c>
      <c r="AV431" s="1">
        <v>0</v>
      </c>
      <c r="AW431" s="1">
        <v>0</v>
      </c>
      <c r="AX431" s="1">
        <v>0</v>
      </c>
      <c r="AY431" s="1">
        <v>4</v>
      </c>
      <c r="AZ431" s="1">
        <v>0</v>
      </c>
      <c r="BA431" s="1">
        <v>0</v>
      </c>
      <c r="BB431" s="1">
        <v>4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12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3</v>
      </c>
      <c r="BX431" s="1">
        <v>0</v>
      </c>
      <c r="BY431" s="1">
        <v>0</v>
      </c>
      <c r="BZ431" s="1">
        <v>4</v>
      </c>
      <c r="CA431" s="1">
        <v>12</v>
      </c>
      <c r="CB431" s="1">
        <v>0</v>
      </c>
      <c r="CC431" s="1">
        <v>0</v>
      </c>
      <c r="CD431" s="1">
        <v>139</v>
      </c>
    </row>
    <row r="432" spans="1:82" x14ac:dyDescent="0.3">
      <c r="A432" s="1">
        <v>423</v>
      </c>
      <c r="B432" s="1" t="s">
        <v>494</v>
      </c>
      <c r="C432" s="1">
        <v>12</v>
      </c>
      <c r="D432" s="1">
        <v>0</v>
      </c>
      <c r="E432" s="1">
        <v>112</v>
      </c>
      <c r="F432" s="1">
        <v>31</v>
      </c>
      <c r="G432" s="1">
        <v>19</v>
      </c>
      <c r="H432" s="1">
        <v>33</v>
      </c>
      <c r="I432" s="1">
        <v>41</v>
      </c>
      <c r="J432" s="1">
        <v>13</v>
      </c>
      <c r="K432" s="1">
        <v>215</v>
      </c>
      <c r="L432" s="1">
        <v>129</v>
      </c>
      <c r="M432" s="1">
        <v>0</v>
      </c>
      <c r="N432" s="1">
        <v>29</v>
      </c>
      <c r="O432" s="1">
        <v>51</v>
      </c>
      <c r="P432" s="1">
        <v>169</v>
      </c>
      <c r="Q432" s="1">
        <v>5</v>
      </c>
      <c r="R432" s="1">
        <v>6</v>
      </c>
      <c r="S432" s="1">
        <v>0</v>
      </c>
      <c r="T432" s="1">
        <v>182</v>
      </c>
      <c r="U432" s="1">
        <v>20</v>
      </c>
      <c r="V432" s="1">
        <v>107</v>
      </c>
      <c r="W432" s="1">
        <v>8</v>
      </c>
      <c r="X432" s="1">
        <v>42</v>
      </c>
      <c r="Y432" s="1">
        <v>5</v>
      </c>
      <c r="Z432" s="1">
        <v>0</v>
      </c>
      <c r="AA432" s="1">
        <v>94</v>
      </c>
      <c r="AB432" s="1">
        <v>772</v>
      </c>
      <c r="AC432" s="1">
        <v>194</v>
      </c>
      <c r="AD432" s="1">
        <v>64</v>
      </c>
      <c r="AE432" s="1">
        <v>0</v>
      </c>
      <c r="AF432" s="1">
        <v>0</v>
      </c>
      <c r="AG432" s="1">
        <v>75</v>
      </c>
      <c r="AH432" s="1">
        <v>22</v>
      </c>
      <c r="AI432" s="1">
        <v>144</v>
      </c>
      <c r="AJ432" s="1">
        <v>0</v>
      </c>
      <c r="AK432" s="1">
        <v>347</v>
      </c>
      <c r="AL432" s="1">
        <v>137</v>
      </c>
      <c r="AM432" s="1">
        <v>59</v>
      </c>
      <c r="AN432" s="1">
        <v>0</v>
      </c>
      <c r="AO432" s="1">
        <v>12</v>
      </c>
      <c r="AP432" s="1">
        <v>29</v>
      </c>
      <c r="AQ432" s="1">
        <v>5</v>
      </c>
      <c r="AR432" s="1">
        <v>154</v>
      </c>
      <c r="AS432" s="1">
        <v>51</v>
      </c>
      <c r="AT432" s="1">
        <v>187</v>
      </c>
      <c r="AU432" s="1">
        <v>60</v>
      </c>
      <c r="AV432" s="1">
        <v>56</v>
      </c>
      <c r="AW432" s="1">
        <v>10</v>
      </c>
      <c r="AX432" s="1">
        <v>14</v>
      </c>
      <c r="AY432" s="1">
        <v>140</v>
      </c>
      <c r="AZ432" s="1">
        <v>116</v>
      </c>
      <c r="BA432" s="1">
        <v>0</v>
      </c>
      <c r="BB432" s="1">
        <v>72</v>
      </c>
      <c r="BC432" s="1">
        <v>105</v>
      </c>
      <c r="BD432" s="1">
        <v>8</v>
      </c>
      <c r="BE432" s="1">
        <v>0</v>
      </c>
      <c r="BF432" s="1">
        <v>3</v>
      </c>
      <c r="BG432" s="1">
        <v>12</v>
      </c>
      <c r="BH432" s="1">
        <v>0</v>
      </c>
      <c r="BI432" s="1">
        <v>67</v>
      </c>
      <c r="BJ432" s="1">
        <v>0</v>
      </c>
      <c r="BK432" s="1">
        <v>0</v>
      </c>
      <c r="BL432" s="1">
        <v>7</v>
      </c>
      <c r="BM432" s="1">
        <v>4</v>
      </c>
      <c r="BN432" s="1">
        <v>203</v>
      </c>
      <c r="BO432" s="1">
        <v>0</v>
      </c>
      <c r="BP432" s="1">
        <v>11</v>
      </c>
      <c r="BQ432" s="1">
        <v>10</v>
      </c>
      <c r="BR432" s="1">
        <v>0</v>
      </c>
      <c r="BS432" s="1">
        <v>33</v>
      </c>
      <c r="BT432" s="1">
        <v>46</v>
      </c>
      <c r="BU432" s="1">
        <v>14</v>
      </c>
      <c r="BV432" s="1">
        <v>0</v>
      </c>
      <c r="BW432" s="1">
        <v>288</v>
      </c>
      <c r="BX432" s="1">
        <v>166</v>
      </c>
      <c r="BY432" s="1">
        <v>16</v>
      </c>
      <c r="BZ432" s="1">
        <v>206</v>
      </c>
      <c r="CA432" s="1">
        <v>812</v>
      </c>
      <c r="CB432" s="1">
        <v>52</v>
      </c>
      <c r="CC432" s="1">
        <v>3</v>
      </c>
      <c r="CD432" s="1">
        <v>6146</v>
      </c>
    </row>
    <row r="433" spans="1:82" x14ac:dyDescent="0.3">
      <c r="A433" s="1">
        <v>424</v>
      </c>
      <c r="B433" s="1" t="s">
        <v>495</v>
      </c>
      <c r="C433" s="1">
        <v>6</v>
      </c>
      <c r="D433" s="1">
        <v>3</v>
      </c>
      <c r="E433" s="1">
        <v>24</v>
      </c>
      <c r="F433" s="1">
        <v>5</v>
      </c>
      <c r="G433" s="1">
        <v>8</v>
      </c>
      <c r="H433" s="1">
        <v>12</v>
      </c>
      <c r="I433" s="1">
        <v>10</v>
      </c>
      <c r="J433" s="1">
        <v>5</v>
      </c>
      <c r="K433" s="1">
        <v>29</v>
      </c>
      <c r="L433" s="1">
        <v>22</v>
      </c>
      <c r="M433" s="1">
        <v>0</v>
      </c>
      <c r="N433" s="1">
        <v>5</v>
      </c>
      <c r="O433" s="1">
        <v>21</v>
      </c>
      <c r="P433" s="1">
        <v>33</v>
      </c>
      <c r="Q433" s="1">
        <v>0</v>
      </c>
      <c r="R433" s="1">
        <v>8</v>
      </c>
      <c r="S433" s="1">
        <v>0</v>
      </c>
      <c r="T433" s="1">
        <v>20</v>
      </c>
      <c r="U433" s="1">
        <v>14</v>
      </c>
      <c r="V433" s="1">
        <v>28</v>
      </c>
      <c r="W433" s="1">
        <v>0</v>
      </c>
      <c r="X433" s="1">
        <v>18</v>
      </c>
      <c r="Y433" s="1">
        <v>10</v>
      </c>
      <c r="Z433" s="1">
        <v>0</v>
      </c>
      <c r="AA433" s="1">
        <v>43</v>
      </c>
      <c r="AB433" s="1">
        <v>42</v>
      </c>
      <c r="AC433" s="1">
        <v>52</v>
      </c>
      <c r="AD433" s="1">
        <v>29</v>
      </c>
      <c r="AE433" s="1">
        <v>0</v>
      </c>
      <c r="AF433" s="1">
        <v>0</v>
      </c>
      <c r="AG433" s="1">
        <v>3</v>
      </c>
      <c r="AH433" s="1">
        <v>0</v>
      </c>
      <c r="AI433" s="1">
        <v>21</v>
      </c>
      <c r="AJ433" s="1">
        <v>0</v>
      </c>
      <c r="AK433" s="1">
        <v>25</v>
      </c>
      <c r="AL433" s="1">
        <v>17</v>
      </c>
      <c r="AM433" s="1">
        <v>24</v>
      </c>
      <c r="AN433" s="1">
        <v>0</v>
      </c>
      <c r="AO433" s="1">
        <v>9</v>
      </c>
      <c r="AP433" s="1">
        <v>26</v>
      </c>
      <c r="AQ433" s="1">
        <v>0</v>
      </c>
      <c r="AR433" s="1">
        <v>7</v>
      </c>
      <c r="AS433" s="1">
        <v>37</v>
      </c>
      <c r="AT433" s="1">
        <v>8</v>
      </c>
      <c r="AU433" s="1">
        <v>9</v>
      </c>
      <c r="AV433" s="1">
        <v>12</v>
      </c>
      <c r="AW433" s="1">
        <v>4</v>
      </c>
      <c r="AX433" s="1">
        <v>12</v>
      </c>
      <c r="AY433" s="1">
        <v>124</v>
      </c>
      <c r="AZ433" s="1">
        <v>14</v>
      </c>
      <c r="BA433" s="1">
        <v>0</v>
      </c>
      <c r="BB433" s="1">
        <v>8</v>
      </c>
      <c r="BC433" s="1">
        <v>32</v>
      </c>
      <c r="BD433" s="1">
        <v>7</v>
      </c>
      <c r="BE433" s="1">
        <v>0</v>
      </c>
      <c r="BF433" s="1">
        <v>0</v>
      </c>
      <c r="BG433" s="1">
        <v>13</v>
      </c>
      <c r="BH433" s="1">
        <v>3</v>
      </c>
      <c r="BI433" s="1">
        <v>10</v>
      </c>
      <c r="BJ433" s="1">
        <v>0</v>
      </c>
      <c r="BK433" s="1">
        <v>0</v>
      </c>
      <c r="BL433" s="1">
        <v>6</v>
      </c>
      <c r="BM433" s="1">
        <v>5</v>
      </c>
      <c r="BN433" s="1">
        <v>30</v>
      </c>
      <c r="BO433" s="1">
        <v>4</v>
      </c>
      <c r="BP433" s="1">
        <v>0</v>
      </c>
      <c r="BQ433" s="1">
        <v>6</v>
      </c>
      <c r="BR433" s="1">
        <v>0</v>
      </c>
      <c r="BS433" s="1">
        <v>10</v>
      </c>
      <c r="BT433" s="1">
        <v>18</v>
      </c>
      <c r="BU433" s="1">
        <v>11</v>
      </c>
      <c r="BV433" s="1">
        <v>0</v>
      </c>
      <c r="BW433" s="1">
        <v>41</v>
      </c>
      <c r="BX433" s="1">
        <v>36</v>
      </c>
      <c r="BY433" s="1">
        <v>20</v>
      </c>
      <c r="BZ433" s="1">
        <v>27</v>
      </c>
      <c r="CA433" s="1">
        <v>44</v>
      </c>
      <c r="CB433" s="1">
        <v>7</v>
      </c>
      <c r="CC433" s="1">
        <v>0</v>
      </c>
      <c r="CD433" s="1">
        <v>1122</v>
      </c>
    </row>
    <row r="434" spans="1:82" x14ac:dyDescent="0.3">
      <c r="A434" s="1">
        <v>425</v>
      </c>
      <c r="B434" s="1" t="s">
        <v>496</v>
      </c>
      <c r="C434" s="1">
        <v>8</v>
      </c>
      <c r="D434" s="1">
        <v>0</v>
      </c>
      <c r="E434" s="1">
        <v>8</v>
      </c>
      <c r="F434" s="1">
        <v>18</v>
      </c>
      <c r="G434" s="1">
        <v>3</v>
      </c>
      <c r="H434" s="1">
        <v>0</v>
      </c>
      <c r="I434" s="1">
        <v>18</v>
      </c>
      <c r="J434" s="1">
        <v>0</v>
      </c>
      <c r="K434" s="1">
        <v>51</v>
      </c>
      <c r="L434" s="1">
        <v>20</v>
      </c>
      <c r="M434" s="1">
        <v>0</v>
      </c>
      <c r="N434" s="1">
        <v>5</v>
      </c>
      <c r="O434" s="1">
        <v>13</v>
      </c>
      <c r="P434" s="1">
        <v>33</v>
      </c>
      <c r="Q434" s="1">
        <v>0</v>
      </c>
      <c r="R434" s="1">
        <v>3</v>
      </c>
      <c r="S434" s="1">
        <v>0</v>
      </c>
      <c r="T434" s="1">
        <v>48</v>
      </c>
      <c r="U434" s="1">
        <v>0</v>
      </c>
      <c r="V434" s="1">
        <v>21</v>
      </c>
      <c r="W434" s="1">
        <v>0</v>
      </c>
      <c r="X434" s="1">
        <v>27</v>
      </c>
      <c r="Y434" s="1">
        <v>0</v>
      </c>
      <c r="Z434" s="1">
        <v>0</v>
      </c>
      <c r="AA434" s="1">
        <v>13</v>
      </c>
      <c r="AB434" s="1">
        <v>29</v>
      </c>
      <c r="AC434" s="1">
        <v>52</v>
      </c>
      <c r="AD434" s="1">
        <v>3</v>
      </c>
      <c r="AE434" s="1">
        <v>0</v>
      </c>
      <c r="AF434" s="1">
        <v>0</v>
      </c>
      <c r="AG434" s="1">
        <v>3</v>
      </c>
      <c r="AH434" s="1">
        <v>3</v>
      </c>
      <c r="AI434" s="1">
        <v>16</v>
      </c>
      <c r="AJ434" s="1">
        <v>0</v>
      </c>
      <c r="AK434" s="1">
        <v>45</v>
      </c>
      <c r="AL434" s="1">
        <v>31</v>
      </c>
      <c r="AM434" s="1">
        <v>8</v>
      </c>
      <c r="AN434" s="1">
        <v>0</v>
      </c>
      <c r="AO434" s="1">
        <v>3</v>
      </c>
      <c r="AP434" s="1">
        <v>20</v>
      </c>
      <c r="AQ434" s="1">
        <v>0</v>
      </c>
      <c r="AR434" s="1">
        <v>44</v>
      </c>
      <c r="AS434" s="1">
        <v>39</v>
      </c>
      <c r="AT434" s="1">
        <v>136</v>
      </c>
      <c r="AU434" s="1">
        <v>16</v>
      </c>
      <c r="AV434" s="1">
        <v>6</v>
      </c>
      <c r="AW434" s="1">
        <v>0</v>
      </c>
      <c r="AX434" s="1">
        <v>0</v>
      </c>
      <c r="AY434" s="1">
        <v>31</v>
      </c>
      <c r="AZ434" s="1">
        <v>28</v>
      </c>
      <c r="BA434" s="1">
        <v>0</v>
      </c>
      <c r="BB434" s="1">
        <v>16</v>
      </c>
      <c r="BC434" s="1">
        <v>32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23</v>
      </c>
      <c r="BJ434" s="1">
        <v>0</v>
      </c>
      <c r="BK434" s="1">
        <v>0</v>
      </c>
      <c r="BL434" s="1">
        <v>0</v>
      </c>
      <c r="BM434" s="1">
        <v>0</v>
      </c>
      <c r="BN434" s="1">
        <v>82</v>
      </c>
      <c r="BO434" s="1">
        <v>0</v>
      </c>
      <c r="BP434" s="1">
        <v>0</v>
      </c>
      <c r="BQ434" s="1">
        <v>0</v>
      </c>
      <c r="BR434" s="1">
        <v>0</v>
      </c>
      <c r="BS434" s="1">
        <v>3</v>
      </c>
      <c r="BT434" s="1">
        <v>0</v>
      </c>
      <c r="BU434" s="1">
        <v>0</v>
      </c>
      <c r="BV434" s="1">
        <v>0</v>
      </c>
      <c r="BW434" s="1">
        <v>33</v>
      </c>
      <c r="BX434" s="1">
        <v>40</v>
      </c>
      <c r="BY434" s="1">
        <v>0</v>
      </c>
      <c r="BZ434" s="1">
        <v>31</v>
      </c>
      <c r="CA434" s="1">
        <v>30</v>
      </c>
      <c r="CB434" s="1">
        <v>13</v>
      </c>
      <c r="CC434" s="1">
        <v>0</v>
      </c>
      <c r="CD434" s="1">
        <v>1129</v>
      </c>
    </row>
    <row r="435" spans="1:82" x14ac:dyDescent="0.3">
      <c r="A435" s="1">
        <v>426</v>
      </c>
      <c r="B435" s="1" t="s">
        <v>497</v>
      </c>
      <c r="C435" s="1">
        <v>3</v>
      </c>
      <c r="D435" s="1">
        <v>3</v>
      </c>
      <c r="E435" s="1">
        <v>89</v>
      </c>
      <c r="F435" s="1">
        <v>41</v>
      </c>
      <c r="G435" s="1">
        <v>16</v>
      </c>
      <c r="H435" s="1">
        <v>32</v>
      </c>
      <c r="I435" s="1">
        <v>36</v>
      </c>
      <c r="J435" s="1">
        <v>6</v>
      </c>
      <c r="K435" s="1">
        <v>187</v>
      </c>
      <c r="L435" s="1">
        <v>168</v>
      </c>
      <c r="M435" s="1">
        <v>0</v>
      </c>
      <c r="N435" s="1">
        <v>16</v>
      </c>
      <c r="O435" s="1">
        <v>28</v>
      </c>
      <c r="P435" s="1">
        <v>160</v>
      </c>
      <c r="Q435" s="1">
        <v>0</v>
      </c>
      <c r="R435" s="1">
        <v>9</v>
      </c>
      <c r="S435" s="1">
        <v>4</v>
      </c>
      <c r="T435" s="1">
        <v>91</v>
      </c>
      <c r="U435" s="1">
        <v>31</v>
      </c>
      <c r="V435" s="1">
        <v>95</v>
      </c>
      <c r="W435" s="1">
        <v>0</v>
      </c>
      <c r="X435" s="1">
        <v>57</v>
      </c>
      <c r="Y435" s="1">
        <v>5</v>
      </c>
      <c r="Z435" s="1">
        <v>0</v>
      </c>
      <c r="AA435" s="1">
        <v>97</v>
      </c>
      <c r="AB435" s="1">
        <v>158</v>
      </c>
      <c r="AC435" s="1">
        <v>185</v>
      </c>
      <c r="AD435" s="1">
        <v>64</v>
      </c>
      <c r="AE435" s="1">
        <v>3</v>
      </c>
      <c r="AF435" s="1">
        <v>0</v>
      </c>
      <c r="AG435" s="1">
        <v>21</v>
      </c>
      <c r="AH435" s="1">
        <v>21</v>
      </c>
      <c r="AI435" s="1">
        <v>73</v>
      </c>
      <c r="AJ435" s="1">
        <v>0</v>
      </c>
      <c r="AK435" s="1">
        <v>228</v>
      </c>
      <c r="AL435" s="1">
        <v>295</v>
      </c>
      <c r="AM435" s="1">
        <v>39</v>
      </c>
      <c r="AN435" s="1">
        <v>3</v>
      </c>
      <c r="AO435" s="1">
        <v>11</v>
      </c>
      <c r="AP435" s="1">
        <v>52</v>
      </c>
      <c r="AQ435" s="1">
        <v>6</v>
      </c>
      <c r="AR435" s="1">
        <v>78</v>
      </c>
      <c r="AS435" s="1">
        <v>152</v>
      </c>
      <c r="AT435" s="1">
        <v>79</v>
      </c>
      <c r="AU435" s="1">
        <v>33</v>
      </c>
      <c r="AV435" s="1">
        <v>47</v>
      </c>
      <c r="AW435" s="1">
        <v>11</v>
      </c>
      <c r="AX435" s="1">
        <v>10</v>
      </c>
      <c r="AY435" s="1">
        <v>65</v>
      </c>
      <c r="AZ435" s="1">
        <v>118</v>
      </c>
      <c r="BA435" s="1">
        <v>5</v>
      </c>
      <c r="BB435" s="1">
        <v>56</v>
      </c>
      <c r="BC435" s="1">
        <v>103</v>
      </c>
      <c r="BD435" s="1">
        <v>0</v>
      </c>
      <c r="BE435" s="1">
        <v>0</v>
      </c>
      <c r="BF435" s="1">
        <v>0</v>
      </c>
      <c r="BG435" s="1">
        <v>14</v>
      </c>
      <c r="BH435" s="1">
        <v>0</v>
      </c>
      <c r="BI435" s="1">
        <v>437</v>
      </c>
      <c r="BJ435" s="1">
        <v>0</v>
      </c>
      <c r="BK435" s="1">
        <v>0</v>
      </c>
      <c r="BL435" s="1">
        <v>3</v>
      </c>
      <c r="BM435" s="1">
        <v>12</v>
      </c>
      <c r="BN435" s="1">
        <v>139</v>
      </c>
      <c r="BO435" s="1">
        <v>0</v>
      </c>
      <c r="BP435" s="1">
        <v>13</v>
      </c>
      <c r="BQ435" s="1">
        <v>5</v>
      </c>
      <c r="BR435" s="1">
        <v>0</v>
      </c>
      <c r="BS435" s="1">
        <v>38</v>
      </c>
      <c r="BT435" s="1">
        <v>59</v>
      </c>
      <c r="BU435" s="1">
        <v>31</v>
      </c>
      <c r="BV435" s="1">
        <v>0</v>
      </c>
      <c r="BW435" s="1">
        <v>115</v>
      </c>
      <c r="BX435" s="1">
        <v>132</v>
      </c>
      <c r="BY435" s="1">
        <v>12</v>
      </c>
      <c r="BZ435" s="1">
        <v>165</v>
      </c>
      <c r="CA435" s="1">
        <v>122</v>
      </c>
      <c r="CB435" s="1">
        <v>129</v>
      </c>
      <c r="CC435" s="1">
        <v>0</v>
      </c>
      <c r="CD435" s="1">
        <v>4523</v>
      </c>
    </row>
    <row r="436" spans="1:82" x14ac:dyDescent="0.3">
      <c r="A436" s="1">
        <v>427</v>
      </c>
      <c r="B436" s="1" t="s">
        <v>498</v>
      </c>
      <c r="C436" s="1">
        <v>0</v>
      </c>
      <c r="D436" s="1">
        <v>0</v>
      </c>
      <c r="E436" s="1">
        <v>6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3</v>
      </c>
      <c r="L436" s="1">
        <v>9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3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3</v>
      </c>
      <c r="AC436" s="1">
        <v>3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8</v>
      </c>
      <c r="AL436" s="1">
        <v>3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3</v>
      </c>
      <c r="AZ436" s="1">
        <v>0</v>
      </c>
      <c r="BA436" s="1">
        <v>0</v>
      </c>
      <c r="BB436" s="1">
        <v>3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6</v>
      </c>
      <c r="BX436" s="1">
        <v>0</v>
      </c>
      <c r="BY436" s="1">
        <v>0</v>
      </c>
      <c r="BZ436" s="1">
        <v>0</v>
      </c>
      <c r="CA436" s="1">
        <v>3</v>
      </c>
      <c r="CB436" s="1">
        <v>4</v>
      </c>
      <c r="CC436" s="1">
        <v>0</v>
      </c>
      <c r="CD436" s="1">
        <v>77</v>
      </c>
    </row>
    <row r="437" spans="1:82" x14ac:dyDescent="0.3">
      <c r="A437" s="1">
        <v>428</v>
      </c>
      <c r="B437" s="1" t="s">
        <v>499</v>
      </c>
      <c r="C437" s="1">
        <v>0</v>
      </c>
      <c r="D437" s="1">
        <v>9</v>
      </c>
      <c r="E437" s="1">
        <v>196</v>
      </c>
      <c r="F437" s="1">
        <v>92</v>
      </c>
      <c r="G437" s="1">
        <v>31</v>
      </c>
      <c r="H437" s="1">
        <v>45</v>
      </c>
      <c r="I437" s="1">
        <v>165</v>
      </c>
      <c r="J437" s="1">
        <v>0</v>
      </c>
      <c r="K437" s="1">
        <v>163</v>
      </c>
      <c r="L437" s="1">
        <v>289</v>
      </c>
      <c r="M437" s="1">
        <v>0</v>
      </c>
      <c r="N437" s="1">
        <v>50</v>
      </c>
      <c r="O437" s="1">
        <v>93</v>
      </c>
      <c r="P437" s="1">
        <v>423</v>
      </c>
      <c r="Q437" s="1">
        <v>5</v>
      </c>
      <c r="R437" s="1">
        <v>10</v>
      </c>
      <c r="S437" s="1">
        <v>7</v>
      </c>
      <c r="T437" s="1">
        <v>244</v>
      </c>
      <c r="U437" s="1">
        <v>41</v>
      </c>
      <c r="V437" s="1">
        <v>239</v>
      </c>
      <c r="W437" s="1">
        <v>6</v>
      </c>
      <c r="X437" s="1">
        <v>43</v>
      </c>
      <c r="Y437" s="1">
        <v>14</v>
      </c>
      <c r="Z437" s="1">
        <v>0</v>
      </c>
      <c r="AA437" s="1">
        <v>188</v>
      </c>
      <c r="AB437" s="1">
        <v>622</v>
      </c>
      <c r="AC437" s="1">
        <v>364</v>
      </c>
      <c r="AD437" s="1">
        <v>139</v>
      </c>
      <c r="AE437" s="1">
        <v>0</v>
      </c>
      <c r="AF437" s="1">
        <v>0</v>
      </c>
      <c r="AG437" s="1">
        <v>142</v>
      </c>
      <c r="AH437" s="1">
        <v>47</v>
      </c>
      <c r="AI437" s="1">
        <v>272</v>
      </c>
      <c r="AJ437" s="1">
        <v>0</v>
      </c>
      <c r="AK437" s="1">
        <v>426</v>
      </c>
      <c r="AL437" s="1">
        <v>413</v>
      </c>
      <c r="AM437" s="1">
        <v>142</v>
      </c>
      <c r="AN437" s="1">
        <v>0</v>
      </c>
      <c r="AO437" s="1">
        <v>16</v>
      </c>
      <c r="AP437" s="1">
        <v>108</v>
      </c>
      <c r="AQ437" s="1">
        <v>9</v>
      </c>
      <c r="AR437" s="1">
        <v>281</v>
      </c>
      <c r="AS437" s="1">
        <v>182</v>
      </c>
      <c r="AT437" s="1">
        <v>1539</v>
      </c>
      <c r="AU437" s="1">
        <v>129</v>
      </c>
      <c r="AV437" s="1">
        <v>94</v>
      </c>
      <c r="AW437" s="1">
        <v>9</v>
      </c>
      <c r="AX437" s="1">
        <v>19</v>
      </c>
      <c r="AY437" s="1">
        <v>585</v>
      </c>
      <c r="AZ437" s="1">
        <v>181</v>
      </c>
      <c r="BA437" s="1">
        <v>4</v>
      </c>
      <c r="BB437" s="1">
        <v>115</v>
      </c>
      <c r="BC437" s="1">
        <v>121</v>
      </c>
      <c r="BD437" s="1">
        <v>5</v>
      </c>
      <c r="BE437" s="1">
        <v>5</v>
      </c>
      <c r="BF437" s="1">
        <v>8</v>
      </c>
      <c r="BG437" s="1">
        <v>7</v>
      </c>
      <c r="BH437" s="1">
        <v>4</v>
      </c>
      <c r="BI437" s="1">
        <v>204</v>
      </c>
      <c r="BJ437" s="1">
        <v>0</v>
      </c>
      <c r="BK437" s="1">
        <v>0</v>
      </c>
      <c r="BL437" s="1">
        <v>12</v>
      </c>
      <c r="BM437" s="1">
        <v>19</v>
      </c>
      <c r="BN437" s="1">
        <v>215</v>
      </c>
      <c r="BO437" s="1">
        <v>4</v>
      </c>
      <c r="BP437" s="1">
        <v>8</v>
      </c>
      <c r="BQ437" s="1">
        <v>13</v>
      </c>
      <c r="BR437" s="1">
        <v>0</v>
      </c>
      <c r="BS437" s="1">
        <v>32</v>
      </c>
      <c r="BT437" s="1">
        <v>81</v>
      </c>
      <c r="BU437" s="1">
        <v>36</v>
      </c>
      <c r="BV437" s="1">
        <v>0</v>
      </c>
      <c r="BW437" s="1">
        <v>358</v>
      </c>
      <c r="BX437" s="1">
        <v>321</v>
      </c>
      <c r="BY437" s="1">
        <v>33</v>
      </c>
      <c r="BZ437" s="1">
        <v>323</v>
      </c>
      <c r="CA437" s="1">
        <v>211</v>
      </c>
      <c r="CB437" s="1">
        <v>151</v>
      </c>
      <c r="CC437" s="1">
        <v>0</v>
      </c>
      <c r="CD437" s="1">
        <v>10378</v>
      </c>
    </row>
    <row r="438" spans="1:82" x14ac:dyDescent="0.3">
      <c r="A438" s="1">
        <v>429</v>
      </c>
      <c r="B438" s="1" t="s">
        <v>500</v>
      </c>
      <c r="C438" s="1">
        <v>0</v>
      </c>
      <c r="D438" s="1">
        <v>0</v>
      </c>
      <c r="E438" s="1">
        <v>13</v>
      </c>
      <c r="F438" s="1">
        <v>20</v>
      </c>
      <c r="G438" s="1">
        <v>9</v>
      </c>
      <c r="H438" s="1">
        <v>4</v>
      </c>
      <c r="I438" s="1">
        <v>24</v>
      </c>
      <c r="J438" s="1">
        <v>0</v>
      </c>
      <c r="K438" s="1">
        <v>77</v>
      </c>
      <c r="L438" s="1">
        <v>59</v>
      </c>
      <c r="M438" s="1">
        <v>0</v>
      </c>
      <c r="N438" s="1">
        <v>6</v>
      </c>
      <c r="O438" s="1">
        <v>10</v>
      </c>
      <c r="P438" s="1">
        <v>115</v>
      </c>
      <c r="Q438" s="1">
        <v>6</v>
      </c>
      <c r="R438" s="1">
        <v>7</v>
      </c>
      <c r="S438" s="1">
        <v>9</v>
      </c>
      <c r="T438" s="1">
        <v>35</v>
      </c>
      <c r="U438" s="1">
        <v>5</v>
      </c>
      <c r="V438" s="1">
        <v>17</v>
      </c>
      <c r="W438" s="1">
        <v>0</v>
      </c>
      <c r="X438" s="1">
        <v>20</v>
      </c>
      <c r="Y438" s="1">
        <v>0</v>
      </c>
      <c r="Z438" s="1">
        <v>0</v>
      </c>
      <c r="AA438" s="1">
        <v>32</v>
      </c>
      <c r="AB438" s="1">
        <v>117</v>
      </c>
      <c r="AC438" s="1">
        <v>48</v>
      </c>
      <c r="AD438" s="1">
        <v>9</v>
      </c>
      <c r="AE438" s="1">
        <v>0</v>
      </c>
      <c r="AF438" s="1">
        <v>0</v>
      </c>
      <c r="AG438" s="1">
        <v>8</v>
      </c>
      <c r="AH438" s="1">
        <v>5</v>
      </c>
      <c r="AI438" s="1">
        <v>28</v>
      </c>
      <c r="AJ438" s="1">
        <v>0</v>
      </c>
      <c r="AK438" s="1">
        <v>157</v>
      </c>
      <c r="AL438" s="1">
        <v>79</v>
      </c>
      <c r="AM438" s="1">
        <v>10</v>
      </c>
      <c r="AN438" s="1">
        <v>0</v>
      </c>
      <c r="AO438" s="1">
        <v>4</v>
      </c>
      <c r="AP438" s="1">
        <v>127</v>
      </c>
      <c r="AQ438" s="1">
        <v>0</v>
      </c>
      <c r="AR438" s="1">
        <v>190</v>
      </c>
      <c r="AS438" s="1">
        <v>23</v>
      </c>
      <c r="AT438" s="1">
        <v>270</v>
      </c>
      <c r="AU438" s="1">
        <v>12</v>
      </c>
      <c r="AV438" s="1">
        <v>6</v>
      </c>
      <c r="AW438" s="1">
        <v>0</v>
      </c>
      <c r="AX438" s="1">
        <v>3</v>
      </c>
      <c r="AY438" s="1">
        <v>266</v>
      </c>
      <c r="AZ438" s="1">
        <v>17</v>
      </c>
      <c r="BA438" s="1">
        <v>0</v>
      </c>
      <c r="BB438" s="1">
        <v>22</v>
      </c>
      <c r="BC438" s="1">
        <v>14</v>
      </c>
      <c r="BD438" s="1">
        <v>0</v>
      </c>
      <c r="BE438" s="1">
        <v>0</v>
      </c>
      <c r="BF438" s="1">
        <v>0</v>
      </c>
      <c r="BG438" s="1">
        <v>11</v>
      </c>
      <c r="BH438" s="1">
        <v>0</v>
      </c>
      <c r="BI438" s="1">
        <v>71</v>
      </c>
      <c r="BJ438" s="1">
        <v>0</v>
      </c>
      <c r="BK438" s="1">
        <v>0</v>
      </c>
      <c r="BL438" s="1">
        <v>0</v>
      </c>
      <c r="BM438" s="1">
        <v>0</v>
      </c>
      <c r="BN438" s="1">
        <v>219</v>
      </c>
      <c r="BO438" s="1">
        <v>0</v>
      </c>
      <c r="BP438" s="1">
        <v>0</v>
      </c>
      <c r="BQ438" s="1">
        <v>4</v>
      </c>
      <c r="BR438" s="1">
        <v>0</v>
      </c>
      <c r="BS438" s="1">
        <v>5</v>
      </c>
      <c r="BT438" s="1">
        <v>5</v>
      </c>
      <c r="BU438" s="1">
        <v>4</v>
      </c>
      <c r="BV438" s="1">
        <v>0</v>
      </c>
      <c r="BW438" s="1">
        <v>68</v>
      </c>
      <c r="BX438" s="1">
        <v>15</v>
      </c>
      <c r="BY438" s="1">
        <v>4</v>
      </c>
      <c r="BZ438" s="1">
        <v>29</v>
      </c>
      <c r="CA438" s="1">
        <v>78</v>
      </c>
      <c r="CB438" s="1">
        <v>16</v>
      </c>
      <c r="CC438" s="1">
        <v>0</v>
      </c>
      <c r="CD438" s="1">
        <v>2444</v>
      </c>
    </row>
    <row r="439" spans="1:82" x14ac:dyDescent="0.3">
      <c r="A439" s="1">
        <v>430</v>
      </c>
      <c r="B439" s="1" t="s">
        <v>501</v>
      </c>
      <c r="C439" s="1">
        <v>0</v>
      </c>
      <c r="D439" s="1">
        <v>0</v>
      </c>
      <c r="E439" s="1">
        <v>18</v>
      </c>
      <c r="F439" s="1">
        <v>11</v>
      </c>
      <c r="G439" s="1">
        <v>7</v>
      </c>
      <c r="H439" s="1">
        <v>3</v>
      </c>
      <c r="I439" s="1">
        <v>0</v>
      </c>
      <c r="J439" s="1">
        <v>0</v>
      </c>
      <c r="K439" s="1">
        <v>25</v>
      </c>
      <c r="L439" s="1">
        <v>82</v>
      </c>
      <c r="M439" s="1">
        <v>0</v>
      </c>
      <c r="N439" s="1">
        <v>3</v>
      </c>
      <c r="O439" s="1">
        <v>8</v>
      </c>
      <c r="P439" s="1">
        <v>27</v>
      </c>
      <c r="Q439" s="1">
        <v>0</v>
      </c>
      <c r="R439" s="1">
        <v>0</v>
      </c>
      <c r="S439" s="1">
        <v>0</v>
      </c>
      <c r="T439" s="1">
        <v>8</v>
      </c>
      <c r="U439" s="1">
        <v>3</v>
      </c>
      <c r="V439" s="1">
        <v>15</v>
      </c>
      <c r="W439" s="1">
        <v>0</v>
      </c>
      <c r="X439" s="1">
        <v>21</v>
      </c>
      <c r="Y439" s="1">
        <v>0</v>
      </c>
      <c r="Z439" s="1">
        <v>0</v>
      </c>
      <c r="AA439" s="1">
        <v>12</v>
      </c>
      <c r="AB439" s="1">
        <v>36</v>
      </c>
      <c r="AC439" s="1">
        <v>29</v>
      </c>
      <c r="AD439" s="1">
        <v>7</v>
      </c>
      <c r="AE439" s="1">
        <v>0</v>
      </c>
      <c r="AF439" s="1">
        <v>0</v>
      </c>
      <c r="AG439" s="1">
        <v>5</v>
      </c>
      <c r="AH439" s="1">
        <v>0</v>
      </c>
      <c r="AI439" s="1">
        <v>29</v>
      </c>
      <c r="AJ439" s="1">
        <v>0</v>
      </c>
      <c r="AK439" s="1">
        <v>42</v>
      </c>
      <c r="AL439" s="1">
        <v>29</v>
      </c>
      <c r="AM439" s="1">
        <v>7</v>
      </c>
      <c r="AN439" s="1">
        <v>0</v>
      </c>
      <c r="AO439" s="1">
        <v>0</v>
      </c>
      <c r="AP439" s="1">
        <v>0</v>
      </c>
      <c r="AQ439" s="1">
        <v>0</v>
      </c>
      <c r="AR439" s="1">
        <v>10</v>
      </c>
      <c r="AS439" s="1">
        <v>19</v>
      </c>
      <c r="AT439" s="1">
        <v>21</v>
      </c>
      <c r="AU439" s="1">
        <v>7</v>
      </c>
      <c r="AV439" s="1">
        <v>10</v>
      </c>
      <c r="AW439" s="1">
        <v>0</v>
      </c>
      <c r="AX439" s="1">
        <v>0</v>
      </c>
      <c r="AY439" s="1">
        <v>85</v>
      </c>
      <c r="AZ439" s="1">
        <v>26</v>
      </c>
      <c r="BA439" s="1">
        <v>0</v>
      </c>
      <c r="BB439" s="1">
        <v>17</v>
      </c>
      <c r="BC439" s="1">
        <v>9</v>
      </c>
      <c r="BD439" s="1">
        <v>0</v>
      </c>
      <c r="BE439" s="1">
        <v>0</v>
      </c>
      <c r="BF439" s="1">
        <v>0</v>
      </c>
      <c r="BG439" s="1">
        <v>4</v>
      </c>
      <c r="BH439" s="1">
        <v>0</v>
      </c>
      <c r="BI439" s="1">
        <v>28</v>
      </c>
      <c r="BJ439" s="1">
        <v>0</v>
      </c>
      <c r="BK439" s="1">
        <v>0</v>
      </c>
      <c r="BL439" s="1">
        <v>0</v>
      </c>
      <c r="BM439" s="1">
        <v>0</v>
      </c>
      <c r="BN439" s="1">
        <v>6</v>
      </c>
      <c r="BO439" s="1">
        <v>0</v>
      </c>
      <c r="BP439" s="1">
        <v>0</v>
      </c>
      <c r="BQ439" s="1">
        <v>0</v>
      </c>
      <c r="BR439" s="1">
        <v>0</v>
      </c>
      <c r="BS439" s="1">
        <v>3</v>
      </c>
      <c r="BT439" s="1">
        <v>13</v>
      </c>
      <c r="BU439" s="1">
        <v>4</v>
      </c>
      <c r="BV439" s="1">
        <v>0</v>
      </c>
      <c r="BW439" s="1">
        <v>31</v>
      </c>
      <c r="BX439" s="1">
        <v>22</v>
      </c>
      <c r="BY439" s="1">
        <v>5</v>
      </c>
      <c r="BZ439" s="1">
        <v>25</v>
      </c>
      <c r="CA439" s="1">
        <v>32</v>
      </c>
      <c r="CB439" s="1">
        <v>16</v>
      </c>
      <c r="CC439" s="1">
        <v>0</v>
      </c>
      <c r="CD439" s="1">
        <v>840</v>
      </c>
    </row>
    <row r="440" spans="1:82" x14ac:dyDescent="0.3">
      <c r="A440" s="1">
        <v>431</v>
      </c>
      <c r="B440" s="1" t="s">
        <v>502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3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3</v>
      </c>
      <c r="AJ440" s="1">
        <v>0</v>
      </c>
      <c r="AK440" s="1">
        <v>4</v>
      </c>
      <c r="AL440" s="1">
        <v>3</v>
      </c>
      <c r="AM440" s="1">
        <v>0</v>
      </c>
      <c r="AN440" s="1">
        <v>0</v>
      </c>
      <c r="AO440" s="1">
        <v>0</v>
      </c>
      <c r="AP440" s="1">
        <v>3</v>
      </c>
      <c r="AQ440" s="1">
        <v>0</v>
      </c>
      <c r="AR440" s="1">
        <v>0</v>
      </c>
      <c r="AS440" s="1">
        <v>6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3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52</v>
      </c>
    </row>
    <row r="441" spans="1:82" x14ac:dyDescent="0.3">
      <c r="A441" s="1">
        <v>432</v>
      </c>
      <c r="B441" s="1" t="s">
        <v>503</v>
      </c>
      <c r="C441" s="1">
        <v>18</v>
      </c>
      <c r="D441" s="1">
        <v>13</v>
      </c>
      <c r="E441" s="1">
        <v>420</v>
      </c>
      <c r="F441" s="1">
        <v>53</v>
      </c>
      <c r="G441" s="1">
        <v>102</v>
      </c>
      <c r="H441" s="1">
        <v>172</v>
      </c>
      <c r="I441" s="1">
        <v>46</v>
      </c>
      <c r="J441" s="1">
        <v>16</v>
      </c>
      <c r="K441" s="1">
        <v>1404</v>
      </c>
      <c r="L441" s="1">
        <v>406</v>
      </c>
      <c r="M441" s="1">
        <v>7</v>
      </c>
      <c r="N441" s="1">
        <v>113</v>
      </c>
      <c r="O441" s="1">
        <v>291</v>
      </c>
      <c r="P441" s="1">
        <v>671</v>
      </c>
      <c r="Q441" s="1">
        <v>33</v>
      </c>
      <c r="R441" s="1">
        <v>80</v>
      </c>
      <c r="S441" s="1">
        <v>21</v>
      </c>
      <c r="T441" s="1">
        <v>349</v>
      </c>
      <c r="U441" s="1">
        <v>145</v>
      </c>
      <c r="V441" s="1">
        <v>435</v>
      </c>
      <c r="W441" s="1">
        <v>10</v>
      </c>
      <c r="X441" s="1">
        <v>66</v>
      </c>
      <c r="Y441" s="1">
        <v>20</v>
      </c>
      <c r="Z441" s="1">
        <v>9</v>
      </c>
      <c r="AA441" s="1">
        <v>404</v>
      </c>
      <c r="AB441" s="1">
        <v>931</v>
      </c>
      <c r="AC441" s="1">
        <v>787</v>
      </c>
      <c r="AD441" s="1">
        <v>236</v>
      </c>
      <c r="AE441" s="1">
        <v>27</v>
      </c>
      <c r="AF441" s="1">
        <v>10</v>
      </c>
      <c r="AG441" s="1">
        <v>205</v>
      </c>
      <c r="AH441" s="1">
        <v>99</v>
      </c>
      <c r="AI441" s="1">
        <v>622</v>
      </c>
      <c r="AJ441" s="1">
        <v>6</v>
      </c>
      <c r="AK441" s="1">
        <v>616</v>
      </c>
      <c r="AL441" s="1">
        <v>405</v>
      </c>
      <c r="AM441" s="1">
        <v>246</v>
      </c>
      <c r="AN441" s="1">
        <v>7</v>
      </c>
      <c r="AO441" s="1">
        <v>52</v>
      </c>
      <c r="AP441" s="1">
        <v>45</v>
      </c>
      <c r="AQ441" s="1">
        <v>36</v>
      </c>
      <c r="AR441" s="1">
        <v>280</v>
      </c>
      <c r="AS441" s="1">
        <v>443</v>
      </c>
      <c r="AT441" s="1">
        <v>148</v>
      </c>
      <c r="AU441" s="1">
        <v>380</v>
      </c>
      <c r="AV441" s="1">
        <v>169</v>
      </c>
      <c r="AW441" s="1">
        <v>100</v>
      </c>
      <c r="AX441" s="1">
        <v>97</v>
      </c>
      <c r="AY441" s="1">
        <v>534</v>
      </c>
      <c r="AZ441" s="1">
        <v>51</v>
      </c>
      <c r="BA441" s="1">
        <v>33</v>
      </c>
      <c r="BB441" s="1">
        <v>260</v>
      </c>
      <c r="BC441" s="1">
        <v>525</v>
      </c>
      <c r="BD441" s="1">
        <v>23</v>
      </c>
      <c r="BE441" s="1">
        <v>9</v>
      </c>
      <c r="BF441" s="1">
        <v>24</v>
      </c>
      <c r="BG441" s="1">
        <v>172</v>
      </c>
      <c r="BH441" s="1">
        <v>16</v>
      </c>
      <c r="BI441" s="1">
        <v>339</v>
      </c>
      <c r="BJ441" s="1">
        <v>5</v>
      </c>
      <c r="BK441" s="1">
        <v>0</v>
      </c>
      <c r="BL441" s="1">
        <v>58</v>
      </c>
      <c r="BM441" s="1">
        <v>71</v>
      </c>
      <c r="BN441" s="1">
        <v>55</v>
      </c>
      <c r="BO441" s="1">
        <v>3</v>
      </c>
      <c r="BP441" s="1">
        <v>99</v>
      </c>
      <c r="BQ441" s="1">
        <v>69</v>
      </c>
      <c r="BR441" s="1">
        <v>4</v>
      </c>
      <c r="BS441" s="1">
        <v>92</v>
      </c>
      <c r="BT441" s="1">
        <v>150</v>
      </c>
      <c r="BU441" s="1">
        <v>100</v>
      </c>
      <c r="BV441" s="1">
        <v>4</v>
      </c>
      <c r="BW441" s="1">
        <v>631</v>
      </c>
      <c r="BX441" s="1">
        <v>645</v>
      </c>
      <c r="BY441" s="1">
        <v>151</v>
      </c>
      <c r="BZ441" s="1">
        <v>567</v>
      </c>
      <c r="CA441" s="1">
        <v>227</v>
      </c>
      <c r="CB441" s="1">
        <v>303</v>
      </c>
      <c r="CC441" s="1">
        <v>10</v>
      </c>
      <c r="CD441" s="1">
        <v>16470</v>
      </c>
    </row>
    <row r="442" spans="1:82" x14ac:dyDescent="0.3">
      <c r="A442" s="1">
        <v>433</v>
      </c>
      <c r="B442" s="1" t="s">
        <v>504</v>
      </c>
      <c r="C442" s="1">
        <v>3</v>
      </c>
      <c r="D442" s="1">
        <v>7</v>
      </c>
      <c r="E442" s="1">
        <v>37</v>
      </c>
      <c r="F442" s="1">
        <v>21</v>
      </c>
      <c r="G442" s="1">
        <v>19</v>
      </c>
      <c r="H442" s="1">
        <v>17</v>
      </c>
      <c r="I442" s="1">
        <v>29</v>
      </c>
      <c r="J442" s="1">
        <v>0</v>
      </c>
      <c r="K442" s="1">
        <v>15</v>
      </c>
      <c r="L442" s="1">
        <v>22</v>
      </c>
      <c r="M442" s="1">
        <v>0</v>
      </c>
      <c r="N442" s="1">
        <v>23</v>
      </c>
      <c r="O442" s="1">
        <v>12</v>
      </c>
      <c r="P442" s="1">
        <v>38</v>
      </c>
      <c r="Q442" s="1">
        <v>4</v>
      </c>
      <c r="R442" s="1">
        <v>10</v>
      </c>
      <c r="S442" s="1">
        <v>0</v>
      </c>
      <c r="T442" s="1">
        <v>13</v>
      </c>
      <c r="U442" s="1">
        <v>24</v>
      </c>
      <c r="V442" s="1">
        <v>17</v>
      </c>
      <c r="W442" s="1">
        <v>0</v>
      </c>
      <c r="X442" s="1">
        <v>9</v>
      </c>
      <c r="Y442" s="1">
        <v>5</v>
      </c>
      <c r="Z442" s="1">
        <v>11</v>
      </c>
      <c r="AA442" s="1">
        <v>39</v>
      </c>
      <c r="AB442" s="1">
        <v>12</v>
      </c>
      <c r="AC442" s="1">
        <v>59</v>
      </c>
      <c r="AD442" s="1">
        <v>20</v>
      </c>
      <c r="AE442" s="1">
        <v>6</v>
      </c>
      <c r="AF442" s="1">
        <v>0</v>
      </c>
      <c r="AG442" s="1">
        <v>10</v>
      </c>
      <c r="AH442" s="1">
        <v>0</v>
      </c>
      <c r="AI442" s="1">
        <v>27</v>
      </c>
      <c r="AJ442" s="1">
        <v>0</v>
      </c>
      <c r="AK442" s="1">
        <v>67</v>
      </c>
      <c r="AL442" s="1">
        <v>27</v>
      </c>
      <c r="AM442" s="1">
        <v>18</v>
      </c>
      <c r="AN442" s="1">
        <v>3</v>
      </c>
      <c r="AO442" s="1">
        <v>25</v>
      </c>
      <c r="AP442" s="1">
        <v>50</v>
      </c>
      <c r="AQ442" s="1">
        <v>4</v>
      </c>
      <c r="AR442" s="1">
        <v>12</v>
      </c>
      <c r="AS442" s="1">
        <v>20</v>
      </c>
      <c r="AT442" s="1">
        <v>11</v>
      </c>
      <c r="AU442" s="1">
        <v>21</v>
      </c>
      <c r="AV442" s="1">
        <v>12</v>
      </c>
      <c r="AW442" s="1">
        <v>4</v>
      </c>
      <c r="AX442" s="1">
        <v>0</v>
      </c>
      <c r="AY442" s="1">
        <v>20</v>
      </c>
      <c r="AZ442" s="1">
        <v>48</v>
      </c>
      <c r="BA442" s="1">
        <v>13</v>
      </c>
      <c r="BB442" s="1">
        <v>28</v>
      </c>
      <c r="BC442" s="1">
        <v>53</v>
      </c>
      <c r="BD442" s="1">
        <v>9</v>
      </c>
      <c r="BE442" s="1">
        <v>0</v>
      </c>
      <c r="BF442" s="1">
        <v>6</v>
      </c>
      <c r="BG442" s="1">
        <v>18</v>
      </c>
      <c r="BH442" s="1">
        <v>4</v>
      </c>
      <c r="BI442" s="1">
        <v>24</v>
      </c>
      <c r="BJ442" s="1">
        <v>0</v>
      </c>
      <c r="BK442" s="1">
        <v>0</v>
      </c>
      <c r="BL442" s="1">
        <v>16</v>
      </c>
      <c r="BM442" s="1">
        <v>12</v>
      </c>
      <c r="BN442" s="1">
        <v>25</v>
      </c>
      <c r="BO442" s="1">
        <v>0</v>
      </c>
      <c r="BP442" s="1">
        <v>18</v>
      </c>
      <c r="BQ442" s="1">
        <v>8</v>
      </c>
      <c r="BR442" s="1">
        <v>0</v>
      </c>
      <c r="BS442" s="1">
        <v>6</v>
      </c>
      <c r="BT442" s="1">
        <v>13</v>
      </c>
      <c r="BU442" s="1">
        <v>11</v>
      </c>
      <c r="BV442" s="1">
        <v>0</v>
      </c>
      <c r="BW442" s="1">
        <v>17</v>
      </c>
      <c r="BX442" s="1">
        <v>14</v>
      </c>
      <c r="BY442" s="1">
        <v>12</v>
      </c>
      <c r="BZ442" s="1">
        <v>24</v>
      </c>
      <c r="CA442" s="1">
        <v>17</v>
      </c>
      <c r="CB442" s="1">
        <v>90</v>
      </c>
      <c r="CC442" s="1">
        <v>0</v>
      </c>
      <c r="CD442" s="1">
        <v>1303</v>
      </c>
    </row>
    <row r="443" spans="1:82" x14ac:dyDescent="0.3">
      <c r="A443" s="1">
        <v>434</v>
      </c>
      <c r="B443" s="1" t="s">
        <v>505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3</v>
      </c>
      <c r="L443" s="1">
        <v>5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3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4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8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0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3</v>
      </c>
      <c r="BY443" s="1">
        <v>0</v>
      </c>
      <c r="BZ443" s="1">
        <v>0</v>
      </c>
      <c r="CA443" s="1">
        <v>0</v>
      </c>
      <c r="CB443" s="1">
        <v>4</v>
      </c>
      <c r="CC443" s="1">
        <v>0</v>
      </c>
      <c r="CD443" s="1">
        <v>42</v>
      </c>
    </row>
    <row r="444" spans="1:82" x14ac:dyDescent="0.3">
      <c r="A444" s="1">
        <v>435</v>
      </c>
      <c r="B444" s="1" t="s">
        <v>506</v>
      </c>
      <c r="C444" s="1">
        <v>24</v>
      </c>
      <c r="D444" s="1">
        <v>6</v>
      </c>
      <c r="E444" s="1">
        <v>97</v>
      </c>
      <c r="F444" s="1">
        <v>58</v>
      </c>
      <c r="G444" s="1">
        <v>25</v>
      </c>
      <c r="H444" s="1">
        <v>33</v>
      </c>
      <c r="I444" s="1">
        <v>86</v>
      </c>
      <c r="J444" s="1">
        <v>3</v>
      </c>
      <c r="K444" s="1">
        <v>98</v>
      </c>
      <c r="L444" s="1">
        <v>73</v>
      </c>
      <c r="M444" s="1">
        <v>0</v>
      </c>
      <c r="N444" s="1">
        <v>32</v>
      </c>
      <c r="O444" s="1">
        <v>29</v>
      </c>
      <c r="P444" s="1">
        <v>123</v>
      </c>
      <c r="Q444" s="1">
        <v>17</v>
      </c>
      <c r="R444" s="1">
        <v>9</v>
      </c>
      <c r="S444" s="1">
        <v>3</v>
      </c>
      <c r="T444" s="1">
        <v>109</v>
      </c>
      <c r="U444" s="1">
        <v>38</v>
      </c>
      <c r="V444" s="1">
        <v>113</v>
      </c>
      <c r="W444" s="1">
        <v>7</v>
      </c>
      <c r="X444" s="1">
        <v>76</v>
      </c>
      <c r="Y444" s="1">
        <v>12</v>
      </c>
      <c r="Z444" s="1">
        <v>0</v>
      </c>
      <c r="AA444" s="1">
        <v>96</v>
      </c>
      <c r="AB444" s="1">
        <v>180</v>
      </c>
      <c r="AC444" s="1">
        <v>210</v>
      </c>
      <c r="AD444" s="1">
        <v>49</v>
      </c>
      <c r="AE444" s="1">
        <v>0</v>
      </c>
      <c r="AF444" s="1">
        <v>0</v>
      </c>
      <c r="AG444" s="1">
        <v>57</v>
      </c>
      <c r="AH444" s="1">
        <v>20</v>
      </c>
      <c r="AI444" s="1">
        <v>53</v>
      </c>
      <c r="AJ444" s="1">
        <v>0</v>
      </c>
      <c r="AK444" s="1">
        <v>325</v>
      </c>
      <c r="AL444" s="1">
        <v>136</v>
      </c>
      <c r="AM444" s="1">
        <v>58</v>
      </c>
      <c r="AN444" s="1">
        <v>0</v>
      </c>
      <c r="AO444" s="1">
        <v>8</v>
      </c>
      <c r="AP444" s="1">
        <v>20</v>
      </c>
      <c r="AQ444" s="1">
        <v>19</v>
      </c>
      <c r="AR444" s="1">
        <v>77</v>
      </c>
      <c r="AS444" s="1">
        <v>122</v>
      </c>
      <c r="AT444" s="1">
        <v>252</v>
      </c>
      <c r="AU444" s="1">
        <v>26</v>
      </c>
      <c r="AV444" s="1">
        <v>48</v>
      </c>
      <c r="AW444" s="1">
        <v>15</v>
      </c>
      <c r="AX444" s="1">
        <v>14</v>
      </c>
      <c r="AY444" s="1">
        <v>132</v>
      </c>
      <c r="AZ444" s="1">
        <v>71</v>
      </c>
      <c r="BA444" s="1">
        <v>4</v>
      </c>
      <c r="BB444" s="1">
        <v>90</v>
      </c>
      <c r="BC444" s="1">
        <v>115</v>
      </c>
      <c r="BD444" s="1">
        <v>11</v>
      </c>
      <c r="BE444" s="1">
        <v>3</v>
      </c>
      <c r="BF444" s="1">
        <v>0</v>
      </c>
      <c r="BG444" s="1">
        <v>8</v>
      </c>
      <c r="BH444" s="1">
        <v>7</v>
      </c>
      <c r="BI444" s="1">
        <v>147</v>
      </c>
      <c r="BJ444" s="1">
        <v>0</v>
      </c>
      <c r="BK444" s="1">
        <v>0</v>
      </c>
      <c r="BL444" s="1">
        <v>8</v>
      </c>
      <c r="BM444" s="1">
        <v>6</v>
      </c>
      <c r="BN444" s="1">
        <v>80</v>
      </c>
      <c r="BO444" s="1">
        <v>0</v>
      </c>
      <c r="BP444" s="1">
        <v>47</v>
      </c>
      <c r="BQ444" s="1">
        <v>13</v>
      </c>
      <c r="BR444" s="1">
        <v>0</v>
      </c>
      <c r="BS444" s="1">
        <v>26</v>
      </c>
      <c r="BT444" s="1">
        <v>32</v>
      </c>
      <c r="BU444" s="1">
        <v>32</v>
      </c>
      <c r="BV444" s="1">
        <v>0</v>
      </c>
      <c r="BW444" s="1">
        <v>171</v>
      </c>
      <c r="BX444" s="1">
        <v>75</v>
      </c>
      <c r="BY444" s="1">
        <v>28</v>
      </c>
      <c r="BZ444" s="1">
        <v>107</v>
      </c>
      <c r="CA444" s="1">
        <v>138</v>
      </c>
      <c r="CB444" s="1">
        <v>74</v>
      </c>
      <c r="CC444" s="1">
        <v>0</v>
      </c>
      <c r="CD444" s="1">
        <v>4268</v>
      </c>
    </row>
    <row r="445" spans="1:82" x14ac:dyDescent="0.3">
      <c r="A445" s="1">
        <v>436</v>
      </c>
      <c r="B445" s="1" t="s">
        <v>507</v>
      </c>
      <c r="C445" s="1">
        <v>0</v>
      </c>
      <c r="D445" s="1">
        <v>0</v>
      </c>
      <c r="E445" s="1">
        <v>11</v>
      </c>
      <c r="F445" s="1">
        <v>7</v>
      </c>
      <c r="G445" s="1">
        <v>0</v>
      </c>
      <c r="H445" s="1">
        <v>11</v>
      </c>
      <c r="I445" s="1">
        <v>10</v>
      </c>
      <c r="J445" s="1">
        <v>0</v>
      </c>
      <c r="K445" s="1">
        <v>6</v>
      </c>
      <c r="L445" s="1">
        <v>14</v>
      </c>
      <c r="M445" s="1">
        <v>0</v>
      </c>
      <c r="N445" s="1">
        <v>5</v>
      </c>
      <c r="O445" s="1">
        <v>5</v>
      </c>
      <c r="P445" s="1">
        <v>36</v>
      </c>
      <c r="Q445" s="1">
        <v>0</v>
      </c>
      <c r="R445" s="1">
        <v>3</v>
      </c>
      <c r="S445" s="1">
        <v>0</v>
      </c>
      <c r="T445" s="1">
        <v>30</v>
      </c>
      <c r="U445" s="1">
        <v>3</v>
      </c>
      <c r="V445" s="1">
        <v>55</v>
      </c>
      <c r="W445" s="1">
        <v>0</v>
      </c>
      <c r="X445" s="1">
        <v>4</v>
      </c>
      <c r="Y445" s="1">
        <v>0</v>
      </c>
      <c r="Z445" s="1">
        <v>0</v>
      </c>
      <c r="AA445" s="1">
        <v>11</v>
      </c>
      <c r="AB445" s="1">
        <v>11</v>
      </c>
      <c r="AC445" s="1">
        <v>33</v>
      </c>
      <c r="AD445" s="1">
        <v>8</v>
      </c>
      <c r="AE445" s="1">
        <v>0</v>
      </c>
      <c r="AF445" s="1">
        <v>0</v>
      </c>
      <c r="AG445" s="1">
        <v>3</v>
      </c>
      <c r="AH445" s="1">
        <v>3</v>
      </c>
      <c r="AI445" s="1">
        <v>18</v>
      </c>
      <c r="AJ445" s="1">
        <v>0</v>
      </c>
      <c r="AK445" s="1">
        <v>25</v>
      </c>
      <c r="AL445" s="1">
        <v>14</v>
      </c>
      <c r="AM445" s="1">
        <v>16</v>
      </c>
      <c r="AN445" s="1">
        <v>0</v>
      </c>
      <c r="AO445" s="1">
        <v>0</v>
      </c>
      <c r="AP445" s="1">
        <v>14</v>
      </c>
      <c r="AQ445" s="1">
        <v>0</v>
      </c>
      <c r="AR445" s="1">
        <v>23</v>
      </c>
      <c r="AS445" s="1">
        <v>24</v>
      </c>
      <c r="AT445" s="1">
        <v>50</v>
      </c>
      <c r="AU445" s="1">
        <v>9</v>
      </c>
      <c r="AV445" s="1">
        <v>3</v>
      </c>
      <c r="AW445" s="1">
        <v>0</v>
      </c>
      <c r="AX445" s="1">
        <v>0</v>
      </c>
      <c r="AY445" s="1">
        <v>20</v>
      </c>
      <c r="AZ445" s="1">
        <v>14</v>
      </c>
      <c r="BA445" s="1">
        <v>0</v>
      </c>
      <c r="BB445" s="1">
        <v>8</v>
      </c>
      <c r="BC445" s="1">
        <v>19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10</v>
      </c>
      <c r="BJ445" s="1">
        <v>0</v>
      </c>
      <c r="BK445" s="1">
        <v>0</v>
      </c>
      <c r="BL445" s="1">
        <v>0</v>
      </c>
      <c r="BM445" s="1">
        <v>0</v>
      </c>
      <c r="BN445" s="1">
        <v>24</v>
      </c>
      <c r="BO445" s="1">
        <v>0</v>
      </c>
      <c r="BP445" s="1">
        <v>0</v>
      </c>
      <c r="BQ445" s="1">
        <v>3</v>
      </c>
      <c r="BR445" s="1">
        <v>0</v>
      </c>
      <c r="BS445" s="1">
        <v>4</v>
      </c>
      <c r="BT445" s="1">
        <v>13</v>
      </c>
      <c r="BU445" s="1">
        <v>8</v>
      </c>
      <c r="BV445" s="1">
        <v>0</v>
      </c>
      <c r="BW445" s="1">
        <v>29</v>
      </c>
      <c r="BX445" s="1">
        <v>14</v>
      </c>
      <c r="BY445" s="1">
        <v>7</v>
      </c>
      <c r="BZ445" s="1">
        <v>21</v>
      </c>
      <c r="CA445" s="1">
        <v>51</v>
      </c>
      <c r="CB445" s="1">
        <v>7</v>
      </c>
      <c r="CC445" s="1">
        <v>0</v>
      </c>
      <c r="CD445" s="1">
        <v>751</v>
      </c>
    </row>
    <row r="446" spans="1:82" x14ac:dyDescent="0.3">
      <c r="A446" s="1">
        <v>437</v>
      </c>
      <c r="B446" s="1" t="s">
        <v>508</v>
      </c>
      <c r="C446" s="1">
        <v>4</v>
      </c>
      <c r="D446" s="1">
        <v>5</v>
      </c>
      <c r="E446" s="1">
        <v>20</v>
      </c>
      <c r="F446" s="1">
        <v>39</v>
      </c>
      <c r="G446" s="1">
        <v>6</v>
      </c>
      <c r="H446" s="1">
        <v>7</v>
      </c>
      <c r="I446" s="1">
        <v>29</v>
      </c>
      <c r="J446" s="1">
        <v>0</v>
      </c>
      <c r="K446" s="1">
        <v>34</v>
      </c>
      <c r="L446" s="1">
        <v>32</v>
      </c>
      <c r="M446" s="1">
        <v>0</v>
      </c>
      <c r="N446" s="1">
        <v>0</v>
      </c>
      <c r="O446" s="1">
        <v>12</v>
      </c>
      <c r="P446" s="1">
        <v>72</v>
      </c>
      <c r="Q446" s="1">
        <v>0</v>
      </c>
      <c r="R446" s="1">
        <v>5</v>
      </c>
      <c r="S446" s="1">
        <v>0</v>
      </c>
      <c r="T446" s="1">
        <v>24</v>
      </c>
      <c r="U446" s="1">
        <v>7</v>
      </c>
      <c r="V446" s="1">
        <v>29</v>
      </c>
      <c r="W446" s="1">
        <v>0</v>
      </c>
      <c r="X446" s="1">
        <v>38</v>
      </c>
      <c r="Y446" s="1">
        <v>0</v>
      </c>
      <c r="Z446" s="1">
        <v>0</v>
      </c>
      <c r="AA446" s="1">
        <v>29</v>
      </c>
      <c r="AB446" s="1">
        <v>52</v>
      </c>
      <c r="AC446" s="1">
        <v>94</v>
      </c>
      <c r="AD446" s="1">
        <v>3</v>
      </c>
      <c r="AE446" s="1">
        <v>5</v>
      </c>
      <c r="AF446" s="1">
        <v>0</v>
      </c>
      <c r="AG446" s="1">
        <v>12</v>
      </c>
      <c r="AH446" s="1">
        <v>3</v>
      </c>
      <c r="AI446" s="1">
        <v>25</v>
      </c>
      <c r="AJ446" s="1">
        <v>3</v>
      </c>
      <c r="AK446" s="1">
        <v>65</v>
      </c>
      <c r="AL446" s="1">
        <v>41</v>
      </c>
      <c r="AM446" s="1">
        <v>15</v>
      </c>
      <c r="AN446" s="1">
        <v>0</v>
      </c>
      <c r="AO446" s="1">
        <v>0</v>
      </c>
      <c r="AP446" s="1">
        <v>31</v>
      </c>
      <c r="AQ446" s="1">
        <v>0</v>
      </c>
      <c r="AR446" s="1">
        <v>39</v>
      </c>
      <c r="AS446" s="1">
        <v>55</v>
      </c>
      <c r="AT446" s="1">
        <v>73</v>
      </c>
      <c r="AU446" s="1">
        <v>24</v>
      </c>
      <c r="AV446" s="1">
        <v>5</v>
      </c>
      <c r="AW446" s="1">
        <v>3</v>
      </c>
      <c r="AX446" s="1">
        <v>5</v>
      </c>
      <c r="AY446" s="1">
        <v>39</v>
      </c>
      <c r="AZ446" s="1">
        <v>24</v>
      </c>
      <c r="BA446" s="1">
        <v>0</v>
      </c>
      <c r="BB446" s="1">
        <v>24</v>
      </c>
      <c r="BC446" s="1">
        <v>25</v>
      </c>
      <c r="BD446" s="1">
        <v>0</v>
      </c>
      <c r="BE446" s="1">
        <v>0</v>
      </c>
      <c r="BF446" s="1">
        <v>0</v>
      </c>
      <c r="BG446" s="1">
        <v>3</v>
      </c>
      <c r="BH446" s="1">
        <v>0</v>
      </c>
      <c r="BI446" s="1">
        <v>23</v>
      </c>
      <c r="BJ446" s="1">
        <v>0</v>
      </c>
      <c r="BK446" s="1">
        <v>0</v>
      </c>
      <c r="BL446" s="1">
        <v>3</v>
      </c>
      <c r="BM446" s="1">
        <v>3</v>
      </c>
      <c r="BN446" s="1">
        <v>43</v>
      </c>
      <c r="BO446" s="1">
        <v>0</v>
      </c>
      <c r="BP446" s="1">
        <v>4</v>
      </c>
      <c r="BQ446" s="1">
        <v>5</v>
      </c>
      <c r="BR446" s="1">
        <v>0</v>
      </c>
      <c r="BS446" s="1">
        <v>0</v>
      </c>
      <c r="BT446" s="1">
        <v>9</v>
      </c>
      <c r="BU446" s="1">
        <v>10</v>
      </c>
      <c r="BV446" s="1">
        <v>0</v>
      </c>
      <c r="BW446" s="1">
        <v>58</v>
      </c>
      <c r="BX446" s="1">
        <v>29</v>
      </c>
      <c r="BY446" s="1">
        <v>0</v>
      </c>
      <c r="BZ446" s="1">
        <v>34</v>
      </c>
      <c r="CA446" s="1">
        <v>31</v>
      </c>
      <c r="CB446" s="1">
        <v>25</v>
      </c>
      <c r="CC446" s="1">
        <v>0</v>
      </c>
      <c r="CD446" s="1">
        <v>1334</v>
      </c>
    </row>
    <row r="447" spans="1:82" x14ac:dyDescent="0.3">
      <c r="A447" s="1">
        <v>438</v>
      </c>
      <c r="B447" s="1" t="s">
        <v>509</v>
      </c>
      <c r="C447" s="1">
        <v>10</v>
      </c>
      <c r="D447" s="1">
        <v>3</v>
      </c>
      <c r="E447" s="1">
        <v>65</v>
      </c>
      <c r="F447" s="1">
        <v>57</v>
      </c>
      <c r="G447" s="1">
        <v>32</v>
      </c>
      <c r="H447" s="1">
        <v>26</v>
      </c>
      <c r="I447" s="1">
        <v>65</v>
      </c>
      <c r="J447" s="1">
        <v>8</v>
      </c>
      <c r="K447" s="1">
        <v>125</v>
      </c>
      <c r="L447" s="1">
        <v>29</v>
      </c>
      <c r="M447" s="1">
        <v>11</v>
      </c>
      <c r="N447" s="1">
        <v>33</v>
      </c>
      <c r="O447" s="1">
        <v>18</v>
      </c>
      <c r="P447" s="1">
        <v>78</v>
      </c>
      <c r="Q447" s="1">
        <v>8</v>
      </c>
      <c r="R447" s="1">
        <v>24</v>
      </c>
      <c r="S447" s="1">
        <v>13</v>
      </c>
      <c r="T447" s="1">
        <v>58</v>
      </c>
      <c r="U447" s="1">
        <v>27</v>
      </c>
      <c r="V447" s="1">
        <v>49</v>
      </c>
      <c r="W447" s="1">
        <v>7</v>
      </c>
      <c r="X447" s="1">
        <v>69</v>
      </c>
      <c r="Y447" s="1">
        <v>20</v>
      </c>
      <c r="Z447" s="1">
        <v>3</v>
      </c>
      <c r="AA447" s="1">
        <v>53</v>
      </c>
      <c r="AB447" s="1">
        <v>43</v>
      </c>
      <c r="AC447" s="1">
        <v>99</v>
      </c>
      <c r="AD447" s="1">
        <v>33</v>
      </c>
      <c r="AE447" s="1">
        <v>12</v>
      </c>
      <c r="AF447" s="1">
        <v>0</v>
      </c>
      <c r="AG447" s="1">
        <v>24</v>
      </c>
      <c r="AH447" s="1">
        <v>14</v>
      </c>
      <c r="AI447" s="1">
        <v>105</v>
      </c>
      <c r="AJ447" s="1">
        <v>12</v>
      </c>
      <c r="AK447" s="1">
        <v>75</v>
      </c>
      <c r="AL447" s="1">
        <v>65</v>
      </c>
      <c r="AM447" s="1">
        <v>51</v>
      </c>
      <c r="AN447" s="1">
        <v>6</v>
      </c>
      <c r="AO447" s="1">
        <v>34</v>
      </c>
      <c r="AP447" s="1">
        <v>59</v>
      </c>
      <c r="AQ447" s="1">
        <v>10</v>
      </c>
      <c r="AR447" s="1">
        <v>56</v>
      </c>
      <c r="AS447" s="1">
        <v>63</v>
      </c>
      <c r="AT447" s="1">
        <v>265</v>
      </c>
      <c r="AU447" s="1">
        <v>21</v>
      </c>
      <c r="AV447" s="1">
        <v>34</v>
      </c>
      <c r="AW447" s="1">
        <v>15</v>
      </c>
      <c r="AX447" s="1">
        <v>19</v>
      </c>
      <c r="AY447" s="1">
        <v>75</v>
      </c>
      <c r="AZ447" s="1">
        <v>48</v>
      </c>
      <c r="BA447" s="1">
        <v>19</v>
      </c>
      <c r="BB447" s="1">
        <v>39</v>
      </c>
      <c r="BC447" s="1">
        <v>110</v>
      </c>
      <c r="BD447" s="1">
        <v>24</v>
      </c>
      <c r="BE447" s="1">
        <v>20</v>
      </c>
      <c r="BF447" s="1">
        <v>10</v>
      </c>
      <c r="BG447" s="1">
        <v>21</v>
      </c>
      <c r="BH447" s="1">
        <v>12</v>
      </c>
      <c r="BI447" s="1">
        <v>58</v>
      </c>
      <c r="BJ447" s="1">
        <v>5</v>
      </c>
      <c r="BK447" s="1">
        <v>6</v>
      </c>
      <c r="BL447" s="1">
        <v>23</v>
      </c>
      <c r="BM447" s="1">
        <v>19</v>
      </c>
      <c r="BN447" s="1">
        <v>99</v>
      </c>
      <c r="BO447" s="1">
        <v>3</v>
      </c>
      <c r="BP447" s="1">
        <v>26</v>
      </c>
      <c r="BQ447" s="1">
        <v>10</v>
      </c>
      <c r="BR447" s="1">
        <v>10</v>
      </c>
      <c r="BS447" s="1">
        <v>16</v>
      </c>
      <c r="BT447" s="1">
        <v>32</v>
      </c>
      <c r="BU447" s="1">
        <v>25</v>
      </c>
      <c r="BV447" s="1">
        <v>0</v>
      </c>
      <c r="BW447" s="1">
        <v>100</v>
      </c>
      <c r="BX447" s="1">
        <v>58</v>
      </c>
      <c r="BY447" s="1">
        <v>7</v>
      </c>
      <c r="BZ447" s="1">
        <v>37</v>
      </c>
      <c r="CA447" s="1">
        <v>77</v>
      </c>
      <c r="CB447" s="1">
        <v>62</v>
      </c>
      <c r="CC447" s="1">
        <v>7</v>
      </c>
      <c r="CD447" s="1">
        <v>3062</v>
      </c>
    </row>
    <row r="448" spans="1:82" x14ac:dyDescent="0.3">
      <c r="A448" s="1">
        <v>439</v>
      </c>
      <c r="B448" s="1" t="s">
        <v>510</v>
      </c>
      <c r="C448" s="1">
        <v>0</v>
      </c>
      <c r="D448" s="1">
        <v>0</v>
      </c>
      <c r="E448" s="1">
        <v>0</v>
      </c>
      <c r="F448" s="1">
        <v>0</v>
      </c>
      <c r="G448" s="1">
        <v>10</v>
      </c>
      <c r="H448" s="1">
        <v>4</v>
      </c>
      <c r="I448" s="1">
        <v>17</v>
      </c>
      <c r="J448" s="1">
        <v>0</v>
      </c>
      <c r="K448" s="1">
        <v>4</v>
      </c>
      <c r="L448" s="1">
        <v>9</v>
      </c>
      <c r="M448" s="1">
        <v>0</v>
      </c>
      <c r="N448" s="1">
        <v>11</v>
      </c>
      <c r="O448" s="1">
        <v>11</v>
      </c>
      <c r="P448" s="1">
        <v>8</v>
      </c>
      <c r="Q448" s="1">
        <v>0</v>
      </c>
      <c r="R448" s="1">
        <v>0</v>
      </c>
      <c r="S448" s="1">
        <v>0</v>
      </c>
      <c r="T448" s="1">
        <v>14</v>
      </c>
      <c r="U448" s="1">
        <v>10</v>
      </c>
      <c r="V448" s="1">
        <v>12</v>
      </c>
      <c r="W448" s="1">
        <v>0</v>
      </c>
      <c r="X448" s="1">
        <v>0</v>
      </c>
      <c r="Y448" s="1">
        <v>0</v>
      </c>
      <c r="Z448" s="1">
        <v>0</v>
      </c>
      <c r="AA448" s="1">
        <v>11</v>
      </c>
      <c r="AB448" s="1">
        <v>24</v>
      </c>
      <c r="AC448" s="1">
        <v>11</v>
      </c>
      <c r="AD448" s="1">
        <v>7</v>
      </c>
      <c r="AE448" s="1">
        <v>0</v>
      </c>
      <c r="AF448" s="1">
        <v>0</v>
      </c>
      <c r="AG448" s="1">
        <v>7</v>
      </c>
      <c r="AH448" s="1">
        <v>0</v>
      </c>
      <c r="AI448" s="1">
        <v>0</v>
      </c>
      <c r="AJ448" s="1">
        <v>0</v>
      </c>
      <c r="AK448" s="1">
        <v>30</v>
      </c>
      <c r="AL448" s="1">
        <v>8</v>
      </c>
      <c r="AM448" s="1">
        <v>3</v>
      </c>
      <c r="AN448" s="1">
        <v>0</v>
      </c>
      <c r="AO448" s="1">
        <v>0</v>
      </c>
      <c r="AP448" s="1">
        <v>5</v>
      </c>
      <c r="AQ448" s="1">
        <v>0</v>
      </c>
      <c r="AR448" s="1">
        <v>0</v>
      </c>
      <c r="AS448" s="1">
        <v>0</v>
      </c>
      <c r="AT448" s="1">
        <v>10</v>
      </c>
      <c r="AU448" s="1">
        <v>0</v>
      </c>
      <c r="AV448" s="1">
        <v>12</v>
      </c>
      <c r="AW448" s="1">
        <v>0</v>
      </c>
      <c r="AX448" s="1">
        <v>3</v>
      </c>
      <c r="AY448" s="1">
        <v>3</v>
      </c>
      <c r="AZ448" s="1">
        <v>0</v>
      </c>
      <c r="BA448" s="1">
        <v>0</v>
      </c>
      <c r="BB448" s="1">
        <v>0</v>
      </c>
      <c r="BC448" s="1">
        <v>24</v>
      </c>
      <c r="BD448" s="1">
        <v>0</v>
      </c>
      <c r="BE448" s="1">
        <v>0</v>
      </c>
      <c r="BF448" s="1">
        <v>3</v>
      </c>
      <c r="BG448" s="1">
        <v>0</v>
      </c>
      <c r="BH448" s="1">
        <v>0</v>
      </c>
      <c r="BI448" s="1">
        <v>4</v>
      </c>
      <c r="BJ448" s="1">
        <v>0</v>
      </c>
      <c r="BK448" s="1">
        <v>0</v>
      </c>
      <c r="BL448" s="1">
        <v>0</v>
      </c>
      <c r="BM448" s="1">
        <v>3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11</v>
      </c>
      <c r="BU448" s="1">
        <v>4</v>
      </c>
      <c r="BV448" s="1">
        <v>0</v>
      </c>
      <c r="BW448" s="1">
        <v>9</v>
      </c>
      <c r="BX448" s="1">
        <v>4</v>
      </c>
      <c r="BY448" s="1">
        <v>6</v>
      </c>
      <c r="BZ448" s="1">
        <v>3</v>
      </c>
      <c r="CA448" s="1">
        <v>0</v>
      </c>
      <c r="CB448" s="1">
        <v>4</v>
      </c>
      <c r="CC448" s="1">
        <v>0</v>
      </c>
      <c r="CD448" s="1">
        <v>342</v>
      </c>
    </row>
    <row r="449" spans="1:82" x14ac:dyDescent="0.3">
      <c r="A449" s="1">
        <v>440</v>
      </c>
      <c r="B449" s="1" t="s">
        <v>511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</v>
      </c>
      <c r="J449" s="1">
        <v>0</v>
      </c>
      <c r="K449" s="1">
        <v>0</v>
      </c>
      <c r="L449" s="1">
        <v>4</v>
      </c>
      <c r="M449" s="1">
        <v>0</v>
      </c>
      <c r="N449" s="1">
        <v>0</v>
      </c>
      <c r="O449" s="1">
        <v>0</v>
      </c>
      <c r="P449" s="1">
        <v>3</v>
      </c>
      <c r="Q449" s="1">
        <v>0</v>
      </c>
      <c r="R449" s="1">
        <v>0</v>
      </c>
      <c r="S449" s="1">
        <v>0</v>
      </c>
      <c r="T449" s="1">
        <v>4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4</v>
      </c>
      <c r="AB449" s="1">
        <v>4</v>
      </c>
      <c r="AC449" s="1">
        <v>0</v>
      </c>
      <c r="AD449" s="1">
        <v>3</v>
      </c>
      <c r="AE449" s="1">
        <v>0</v>
      </c>
      <c r="AF449" s="1">
        <v>0</v>
      </c>
      <c r="AG449" s="1">
        <v>0</v>
      </c>
      <c r="AH449" s="1">
        <v>0</v>
      </c>
      <c r="AI449" s="1">
        <v>4</v>
      </c>
      <c r="AJ449" s="1">
        <v>0</v>
      </c>
      <c r="AK449" s="1">
        <v>0</v>
      </c>
      <c r="AL449" s="1">
        <v>0</v>
      </c>
      <c r="AM449" s="1">
        <v>4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7</v>
      </c>
      <c r="AU449" s="1">
        <v>0</v>
      </c>
      <c r="AV449" s="1">
        <v>0</v>
      </c>
      <c r="AW449" s="1">
        <v>0</v>
      </c>
      <c r="AX449" s="1">
        <v>0</v>
      </c>
      <c r="AY449" s="1">
        <v>5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3</v>
      </c>
      <c r="BJ449" s="1">
        <v>0</v>
      </c>
      <c r="BK449" s="1">
        <v>0</v>
      </c>
      <c r="BL449" s="1">
        <v>0</v>
      </c>
      <c r="BM449" s="1">
        <v>0</v>
      </c>
      <c r="BN449" s="1">
        <v>3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0</v>
      </c>
      <c r="BX449" s="1">
        <v>5</v>
      </c>
      <c r="BY449" s="1">
        <v>0</v>
      </c>
      <c r="BZ449" s="1">
        <v>0</v>
      </c>
      <c r="CA449" s="1">
        <v>5</v>
      </c>
      <c r="CB449" s="1">
        <v>0</v>
      </c>
      <c r="CC449" s="1">
        <v>0</v>
      </c>
      <c r="CD449" s="1">
        <v>68</v>
      </c>
    </row>
    <row r="450" spans="1:82" x14ac:dyDescent="0.3">
      <c r="A450" s="1">
        <v>441</v>
      </c>
      <c r="B450" s="1" t="s">
        <v>512</v>
      </c>
      <c r="C450" s="1">
        <v>33</v>
      </c>
      <c r="D450" s="1">
        <v>5</v>
      </c>
      <c r="E450" s="1">
        <v>396</v>
      </c>
      <c r="F450" s="1">
        <v>293</v>
      </c>
      <c r="G450" s="1">
        <v>94</v>
      </c>
      <c r="H450" s="1">
        <v>86</v>
      </c>
      <c r="I450" s="1">
        <v>421</v>
      </c>
      <c r="J450" s="1">
        <v>18</v>
      </c>
      <c r="K450" s="1">
        <v>1041</v>
      </c>
      <c r="L450" s="1">
        <v>545</v>
      </c>
      <c r="M450" s="1">
        <v>4</v>
      </c>
      <c r="N450" s="1">
        <v>142</v>
      </c>
      <c r="O450" s="1">
        <v>146</v>
      </c>
      <c r="P450" s="1">
        <v>867</v>
      </c>
      <c r="Q450" s="1">
        <v>22</v>
      </c>
      <c r="R450" s="1">
        <v>53</v>
      </c>
      <c r="S450" s="1">
        <v>21</v>
      </c>
      <c r="T450" s="1">
        <v>812</v>
      </c>
      <c r="U450" s="1">
        <v>95</v>
      </c>
      <c r="V450" s="1">
        <v>445</v>
      </c>
      <c r="W450" s="1">
        <v>21</v>
      </c>
      <c r="X450" s="1">
        <v>193</v>
      </c>
      <c r="Y450" s="1">
        <v>27</v>
      </c>
      <c r="Z450" s="1">
        <v>3</v>
      </c>
      <c r="AA450" s="1">
        <v>360</v>
      </c>
      <c r="AB450" s="1">
        <v>554</v>
      </c>
      <c r="AC450" s="1">
        <v>2731</v>
      </c>
      <c r="AD450" s="1">
        <v>181</v>
      </c>
      <c r="AE450" s="1">
        <v>47</v>
      </c>
      <c r="AF450" s="1">
        <v>6</v>
      </c>
      <c r="AG450" s="1">
        <v>216</v>
      </c>
      <c r="AH450" s="1">
        <v>78</v>
      </c>
      <c r="AI450" s="1">
        <v>410</v>
      </c>
      <c r="AJ450" s="1">
        <v>25</v>
      </c>
      <c r="AK450" s="1">
        <v>899</v>
      </c>
      <c r="AL450" s="1">
        <v>402</v>
      </c>
      <c r="AM450" s="1">
        <v>185</v>
      </c>
      <c r="AN450" s="1">
        <v>0</v>
      </c>
      <c r="AO450" s="1">
        <v>54</v>
      </c>
      <c r="AP450" s="1">
        <v>745</v>
      </c>
      <c r="AQ450" s="1">
        <v>18</v>
      </c>
      <c r="AR450" s="1">
        <v>958</v>
      </c>
      <c r="AS450" s="1">
        <v>644</v>
      </c>
      <c r="AT450" s="1">
        <v>3667</v>
      </c>
      <c r="AU450" s="1">
        <v>305</v>
      </c>
      <c r="AV450" s="1">
        <v>176</v>
      </c>
      <c r="AW450" s="1">
        <v>28</v>
      </c>
      <c r="AX450" s="1">
        <v>55</v>
      </c>
      <c r="AY450" s="1">
        <v>510</v>
      </c>
      <c r="AZ450" s="1">
        <v>593</v>
      </c>
      <c r="BA450" s="1">
        <v>44</v>
      </c>
      <c r="BB450" s="1">
        <v>341</v>
      </c>
      <c r="BC450" s="1">
        <v>505</v>
      </c>
      <c r="BD450" s="1">
        <v>38</v>
      </c>
      <c r="BE450" s="1">
        <v>26</v>
      </c>
      <c r="BF450" s="1">
        <v>17</v>
      </c>
      <c r="BG450" s="1">
        <v>50</v>
      </c>
      <c r="BH450" s="1">
        <v>21</v>
      </c>
      <c r="BI450" s="1">
        <v>512</v>
      </c>
      <c r="BJ450" s="1">
        <v>0</v>
      </c>
      <c r="BK450" s="1">
        <v>17</v>
      </c>
      <c r="BL450" s="1">
        <v>48</v>
      </c>
      <c r="BM450" s="1">
        <v>38</v>
      </c>
      <c r="BN450" s="1">
        <v>2575</v>
      </c>
      <c r="BO450" s="1">
        <v>12</v>
      </c>
      <c r="BP450" s="1">
        <v>460</v>
      </c>
      <c r="BQ450" s="1">
        <v>65</v>
      </c>
      <c r="BR450" s="1">
        <v>3</v>
      </c>
      <c r="BS450" s="1">
        <v>74</v>
      </c>
      <c r="BT450" s="1">
        <v>210</v>
      </c>
      <c r="BU450" s="1">
        <v>108</v>
      </c>
      <c r="BV450" s="1">
        <v>0</v>
      </c>
      <c r="BW450" s="1">
        <v>298</v>
      </c>
      <c r="BX450" s="1">
        <v>639</v>
      </c>
      <c r="BY450" s="1">
        <v>67</v>
      </c>
      <c r="BZ450" s="1">
        <v>1141</v>
      </c>
      <c r="CA450" s="1">
        <v>2454</v>
      </c>
      <c r="CB450" s="1">
        <v>201</v>
      </c>
      <c r="CC450" s="1">
        <v>3</v>
      </c>
      <c r="CD450" s="1">
        <v>29617</v>
      </c>
    </row>
    <row r="451" spans="1:82" x14ac:dyDescent="0.3">
      <c r="A451" s="1">
        <v>442</v>
      </c>
      <c r="B451" s="1" t="s">
        <v>513</v>
      </c>
      <c r="C451" s="1">
        <v>3</v>
      </c>
      <c r="D451" s="1">
        <v>6</v>
      </c>
      <c r="E451" s="1">
        <v>97</v>
      </c>
      <c r="F451" s="1">
        <v>70</v>
      </c>
      <c r="G451" s="1">
        <v>13</v>
      </c>
      <c r="H451" s="1">
        <v>18</v>
      </c>
      <c r="I451" s="1">
        <v>68</v>
      </c>
      <c r="J451" s="1">
        <v>0</v>
      </c>
      <c r="K451" s="1">
        <v>107</v>
      </c>
      <c r="L451" s="1">
        <v>135</v>
      </c>
      <c r="M451" s="1">
        <v>0</v>
      </c>
      <c r="N451" s="1">
        <v>49</v>
      </c>
      <c r="O451" s="1">
        <v>6</v>
      </c>
      <c r="P451" s="1">
        <v>216</v>
      </c>
      <c r="Q451" s="1">
        <v>6</v>
      </c>
      <c r="R451" s="1">
        <v>8</v>
      </c>
      <c r="S451" s="1">
        <v>0</v>
      </c>
      <c r="T451" s="1">
        <v>245</v>
      </c>
      <c r="U451" s="1">
        <v>7</v>
      </c>
      <c r="V451" s="1">
        <v>110</v>
      </c>
      <c r="W451" s="1">
        <v>0</v>
      </c>
      <c r="X451" s="1">
        <v>37</v>
      </c>
      <c r="Y451" s="1">
        <v>0</v>
      </c>
      <c r="Z451" s="1">
        <v>0</v>
      </c>
      <c r="AA451" s="1">
        <v>105</v>
      </c>
      <c r="AB451" s="1">
        <v>83</v>
      </c>
      <c r="AC451" s="1">
        <v>217</v>
      </c>
      <c r="AD451" s="1">
        <v>51</v>
      </c>
      <c r="AE451" s="1">
        <v>0</v>
      </c>
      <c r="AF451" s="1">
        <v>0</v>
      </c>
      <c r="AG451" s="1">
        <v>237</v>
      </c>
      <c r="AH451" s="1">
        <v>14</v>
      </c>
      <c r="AI451" s="1">
        <v>109</v>
      </c>
      <c r="AJ451" s="1">
        <v>0</v>
      </c>
      <c r="AK451" s="1">
        <v>285</v>
      </c>
      <c r="AL451" s="1">
        <v>110</v>
      </c>
      <c r="AM451" s="1">
        <v>38</v>
      </c>
      <c r="AN451" s="1">
        <v>0</v>
      </c>
      <c r="AO451" s="1">
        <v>3</v>
      </c>
      <c r="AP451" s="1">
        <v>195</v>
      </c>
      <c r="AQ451" s="1">
        <v>4</v>
      </c>
      <c r="AR451" s="1">
        <v>222</v>
      </c>
      <c r="AS451" s="1">
        <v>144</v>
      </c>
      <c r="AT451" s="1">
        <v>781</v>
      </c>
      <c r="AU451" s="1">
        <v>49</v>
      </c>
      <c r="AV451" s="1">
        <v>34</v>
      </c>
      <c r="AW451" s="1">
        <v>6</v>
      </c>
      <c r="AX451" s="1">
        <v>6</v>
      </c>
      <c r="AY451" s="1">
        <v>138</v>
      </c>
      <c r="AZ451" s="1">
        <v>114</v>
      </c>
      <c r="BA451" s="1">
        <v>6</v>
      </c>
      <c r="BB451" s="1">
        <v>25</v>
      </c>
      <c r="BC451" s="1">
        <v>81</v>
      </c>
      <c r="BD451" s="1">
        <v>9</v>
      </c>
      <c r="BE451" s="1">
        <v>3</v>
      </c>
      <c r="BF451" s="1">
        <v>3</v>
      </c>
      <c r="BG451" s="1">
        <v>10</v>
      </c>
      <c r="BH451" s="1">
        <v>7</v>
      </c>
      <c r="BI451" s="1">
        <v>66</v>
      </c>
      <c r="BJ451" s="1">
        <v>0</v>
      </c>
      <c r="BK451" s="1">
        <v>0</v>
      </c>
      <c r="BL451" s="1">
        <v>4</v>
      </c>
      <c r="BM451" s="1">
        <v>4</v>
      </c>
      <c r="BN451" s="1">
        <v>495</v>
      </c>
      <c r="BO451" s="1">
        <v>0</v>
      </c>
      <c r="BP451" s="1">
        <v>8</v>
      </c>
      <c r="BQ451" s="1">
        <v>6</v>
      </c>
      <c r="BR451" s="1">
        <v>0</v>
      </c>
      <c r="BS451" s="1">
        <v>19</v>
      </c>
      <c r="BT451" s="1">
        <v>34</v>
      </c>
      <c r="BU451" s="1">
        <v>12</v>
      </c>
      <c r="BV451" s="1">
        <v>0</v>
      </c>
      <c r="BW451" s="1">
        <v>113</v>
      </c>
      <c r="BX451" s="1">
        <v>141</v>
      </c>
      <c r="BY451" s="1">
        <v>9</v>
      </c>
      <c r="BZ451" s="1">
        <v>161</v>
      </c>
      <c r="CA451" s="1">
        <v>739</v>
      </c>
      <c r="CB451" s="1">
        <v>46</v>
      </c>
      <c r="CC451" s="1">
        <v>6</v>
      </c>
      <c r="CD451" s="1">
        <v>6149</v>
      </c>
    </row>
    <row r="452" spans="1:82" x14ac:dyDescent="0.3">
      <c r="A452" s="1">
        <v>443</v>
      </c>
      <c r="B452" s="1" t="s">
        <v>514</v>
      </c>
      <c r="C452" s="1">
        <v>0</v>
      </c>
      <c r="D452" s="1">
        <v>0</v>
      </c>
      <c r="E452" s="1">
        <v>64</v>
      </c>
      <c r="F452" s="1">
        <v>60</v>
      </c>
      <c r="G452" s="1">
        <v>5</v>
      </c>
      <c r="H452" s="1">
        <v>15</v>
      </c>
      <c r="I452" s="1">
        <v>49</v>
      </c>
      <c r="J452" s="1">
        <v>0</v>
      </c>
      <c r="K452" s="1">
        <v>234</v>
      </c>
      <c r="L452" s="1">
        <v>117</v>
      </c>
      <c r="M452" s="1">
        <v>0</v>
      </c>
      <c r="N452" s="1">
        <v>26</v>
      </c>
      <c r="O452" s="1">
        <v>17</v>
      </c>
      <c r="P452" s="1">
        <v>179</v>
      </c>
      <c r="Q452" s="1">
        <v>10</v>
      </c>
      <c r="R452" s="1">
        <v>8</v>
      </c>
      <c r="S452" s="1">
        <v>3</v>
      </c>
      <c r="T452" s="1">
        <v>80</v>
      </c>
      <c r="U452" s="1">
        <v>14</v>
      </c>
      <c r="V452" s="1">
        <v>119</v>
      </c>
      <c r="W452" s="1">
        <v>0</v>
      </c>
      <c r="X452" s="1">
        <v>34</v>
      </c>
      <c r="Y452" s="1">
        <v>7</v>
      </c>
      <c r="Z452" s="1">
        <v>0</v>
      </c>
      <c r="AA452" s="1">
        <v>73</v>
      </c>
      <c r="AB452" s="1">
        <v>94</v>
      </c>
      <c r="AC452" s="1">
        <v>162</v>
      </c>
      <c r="AD452" s="1">
        <v>47</v>
      </c>
      <c r="AE452" s="1">
        <v>10</v>
      </c>
      <c r="AF452" s="1">
        <v>0</v>
      </c>
      <c r="AG452" s="1">
        <v>30</v>
      </c>
      <c r="AH452" s="1">
        <v>23</v>
      </c>
      <c r="AI452" s="1">
        <v>99</v>
      </c>
      <c r="AJ452" s="1">
        <v>9</v>
      </c>
      <c r="AK452" s="1">
        <v>127</v>
      </c>
      <c r="AL452" s="1">
        <v>80</v>
      </c>
      <c r="AM452" s="1">
        <v>43</v>
      </c>
      <c r="AN452" s="1">
        <v>0</v>
      </c>
      <c r="AO452" s="1">
        <v>9</v>
      </c>
      <c r="AP452" s="1">
        <v>119</v>
      </c>
      <c r="AQ452" s="1">
        <v>0</v>
      </c>
      <c r="AR452" s="1">
        <v>128</v>
      </c>
      <c r="AS452" s="1">
        <v>83</v>
      </c>
      <c r="AT452" s="1">
        <v>887</v>
      </c>
      <c r="AU452" s="1">
        <v>48</v>
      </c>
      <c r="AV452" s="1">
        <v>51</v>
      </c>
      <c r="AW452" s="1">
        <v>7</v>
      </c>
      <c r="AX452" s="1">
        <v>14</v>
      </c>
      <c r="AY452" s="1">
        <v>97</v>
      </c>
      <c r="AZ452" s="1">
        <v>79</v>
      </c>
      <c r="BA452" s="1">
        <v>6</v>
      </c>
      <c r="BB452" s="1">
        <v>52</v>
      </c>
      <c r="BC452" s="1">
        <v>77</v>
      </c>
      <c r="BD452" s="1">
        <v>3</v>
      </c>
      <c r="BE452" s="1">
        <v>9</v>
      </c>
      <c r="BF452" s="1">
        <v>0</v>
      </c>
      <c r="BG452" s="1">
        <v>12</v>
      </c>
      <c r="BH452" s="1">
        <v>5</v>
      </c>
      <c r="BI452" s="1">
        <v>49</v>
      </c>
      <c r="BJ452" s="1">
        <v>0</v>
      </c>
      <c r="BK452" s="1">
        <v>0</v>
      </c>
      <c r="BL452" s="1">
        <v>10</v>
      </c>
      <c r="BM452" s="1">
        <v>8</v>
      </c>
      <c r="BN452" s="1">
        <v>424</v>
      </c>
      <c r="BO452" s="1">
        <v>3</v>
      </c>
      <c r="BP452" s="1">
        <v>5</v>
      </c>
      <c r="BQ452" s="1">
        <v>19</v>
      </c>
      <c r="BR452" s="1">
        <v>0</v>
      </c>
      <c r="BS452" s="1">
        <v>24</v>
      </c>
      <c r="BT452" s="1">
        <v>26</v>
      </c>
      <c r="BU452" s="1">
        <v>21</v>
      </c>
      <c r="BV452" s="1">
        <v>0</v>
      </c>
      <c r="BW452" s="1">
        <v>44</v>
      </c>
      <c r="BX452" s="1">
        <v>95</v>
      </c>
      <c r="BY452" s="1">
        <v>6</v>
      </c>
      <c r="BZ452" s="1">
        <v>101</v>
      </c>
      <c r="CA452" s="1">
        <v>65</v>
      </c>
      <c r="CB452" s="1">
        <v>55</v>
      </c>
      <c r="CC452" s="1">
        <v>0</v>
      </c>
      <c r="CD452" s="1">
        <v>4514</v>
      </c>
    </row>
    <row r="453" spans="1:82" x14ac:dyDescent="0.3">
      <c r="A453" s="1">
        <v>444</v>
      </c>
      <c r="B453" s="1" t="s">
        <v>515</v>
      </c>
      <c r="C453" s="1">
        <v>0</v>
      </c>
      <c r="D453" s="1">
        <v>0</v>
      </c>
      <c r="E453" s="1">
        <v>9</v>
      </c>
      <c r="F453" s="1">
        <v>8</v>
      </c>
      <c r="G453" s="1">
        <v>3</v>
      </c>
      <c r="H453" s="1">
        <v>0</v>
      </c>
      <c r="I453" s="1">
        <v>13</v>
      </c>
      <c r="J453" s="1">
        <v>0</v>
      </c>
      <c r="K453" s="1">
        <v>13</v>
      </c>
      <c r="L453" s="1">
        <v>18</v>
      </c>
      <c r="M453" s="1">
        <v>0</v>
      </c>
      <c r="N453" s="1">
        <v>6</v>
      </c>
      <c r="O453" s="1">
        <v>4</v>
      </c>
      <c r="P453" s="1">
        <v>33</v>
      </c>
      <c r="Q453" s="1">
        <v>0</v>
      </c>
      <c r="R453" s="1">
        <v>0</v>
      </c>
      <c r="S453" s="1">
        <v>0</v>
      </c>
      <c r="T453" s="1">
        <v>22</v>
      </c>
      <c r="U453" s="1">
        <v>0</v>
      </c>
      <c r="V453" s="1">
        <v>17</v>
      </c>
      <c r="W453" s="1">
        <v>0</v>
      </c>
      <c r="X453" s="1">
        <v>9</v>
      </c>
      <c r="Y453" s="1">
        <v>0</v>
      </c>
      <c r="Z453" s="1">
        <v>0</v>
      </c>
      <c r="AA453" s="1">
        <v>7</v>
      </c>
      <c r="AB453" s="1">
        <v>9</v>
      </c>
      <c r="AC453" s="1">
        <v>25</v>
      </c>
      <c r="AD453" s="1">
        <v>9</v>
      </c>
      <c r="AE453" s="1">
        <v>0</v>
      </c>
      <c r="AF453" s="1">
        <v>0</v>
      </c>
      <c r="AG453" s="1">
        <v>5</v>
      </c>
      <c r="AH453" s="1">
        <v>3</v>
      </c>
      <c r="AI453" s="1">
        <v>30</v>
      </c>
      <c r="AJ453" s="1">
        <v>0</v>
      </c>
      <c r="AK453" s="1">
        <v>63</v>
      </c>
      <c r="AL453" s="1">
        <v>22</v>
      </c>
      <c r="AM453" s="1">
        <v>9</v>
      </c>
      <c r="AN453" s="1">
        <v>0</v>
      </c>
      <c r="AO453" s="1">
        <v>0</v>
      </c>
      <c r="AP453" s="1">
        <v>39</v>
      </c>
      <c r="AQ453" s="1">
        <v>0</v>
      </c>
      <c r="AR453" s="1">
        <v>41</v>
      </c>
      <c r="AS453" s="1">
        <v>29</v>
      </c>
      <c r="AT453" s="1">
        <v>212</v>
      </c>
      <c r="AU453" s="1">
        <v>10</v>
      </c>
      <c r="AV453" s="1">
        <v>8</v>
      </c>
      <c r="AW453" s="1">
        <v>0</v>
      </c>
      <c r="AX453" s="1">
        <v>0</v>
      </c>
      <c r="AY453" s="1">
        <v>32</v>
      </c>
      <c r="AZ453" s="1">
        <v>44</v>
      </c>
      <c r="BA453" s="1">
        <v>0</v>
      </c>
      <c r="BB453" s="1">
        <v>6</v>
      </c>
      <c r="BC453" s="1">
        <v>13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11</v>
      </c>
      <c r="BJ453" s="1">
        <v>0</v>
      </c>
      <c r="BK453" s="1">
        <v>0</v>
      </c>
      <c r="BL453" s="1">
        <v>0</v>
      </c>
      <c r="BM453" s="1">
        <v>0</v>
      </c>
      <c r="BN453" s="1">
        <v>119</v>
      </c>
      <c r="BO453" s="1">
        <v>0</v>
      </c>
      <c r="BP453" s="1">
        <v>3</v>
      </c>
      <c r="BQ453" s="1">
        <v>0</v>
      </c>
      <c r="BR453" s="1">
        <v>0</v>
      </c>
      <c r="BS453" s="1">
        <v>0</v>
      </c>
      <c r="BT453" s="1">
        <v>3</v>
      </c>
      <c r="BU453" s="1">
        <v>3</v>
      </c>
      <c r="BV453" s="1">
        <v>0</v>
      </c>
      <c r="BW453" s="1">
        <v>16</v>
      </c>
      <c r="BX453" s="1">
        <v>22</v>
      </c>
      <c r="BY453" s="1">
        <v>0</v>
      </c>
      <c r="BZ453" s="1">
        <v>30</v>
      </c>
      <c r="CA453" s="1">
        <v>86</v>
      </c>
      <c r="CB453" s="1">
        <v>9</v>
      </c>
      <c r="CC453" s="1">
        <v>0</v>
      </c>
      <c r="CD453" s="1">
        <v>1064</v>
      </c>
    </row>
    <row r="454" spans="1:82" x14ac:dyDescent="0.3">
      <c r="A454" s="1">
        <v>445</v>
      </c>
      <c r="B454" s="1" t="s">
        <v>516</v>
      </c>
      <c r="C454" s="1">
        <v>0</v>
      </c>
      <c r="D454" s="1">
        <v>15</v>
      </c>
      <c r="E454" s="1">
        <v>459</v>
      </c>
      <c r="F454" s="1">
        <v>270</v>
      </c>
      <c r="G454" s="1">
        <v>109</v>
      </c>
      <c r="H454" s="1">
        <v>165</v>
      </c>
      <c r="I454" s="1">
        <v>17</v>
      </c>
      <c r="J454" s="1">
        <v>0</v>
      </c>
      <c r="K454" s="1">
        <v>129</v>
      </c>
      <c r="L454" s="1">
        <v>506</v>
      </c>
      <c r="M454" s="1">
        <v>0</v>
      </c>
      <c r="N454" s="1">
        <v>59</v>
      </c>
      <c r="O454" s="1">
        <v>104</v>
      </c>
      <c r="P454" s="1">
        <v>1040</v>
      </c>
      <c r="Q454" s="1">
        <v>44</v>
      </c>
      <c r="R454" s="1">
        <v>43</v>
      </c>
      <c r="S454" s="1">
        <v>0</v>
      </c>
      <c r="T454" s="1">
        <v>522</v>
      </c>
      <c r="U454" s="1">
        <v>40</v>
      </c>
      <c r="V454" s="1">
        <v>589</v>
      </c>
      <c r="W454" s="1">
        <v>0</v>
      </c>
      <c r="X454" s="1">
        <v>55</v>
      </c>
      <c r="Y454" s="1">
        <v>24</v>
      </c>
      <c r="Z454" s="1">
        <v>0</v>
      </c>
      <c r="AA454" s="1">
        <v>340</v>
      </c>
      <c r="AB454" s="1">
        <v>355</v>
      </c>
      <c r="AC454" s="1">
        <v>916</v>
      </c>
      <c r="AD454" s="1">
        <v>237</v>
      </c>
      <c r="AE454" s="1">
        <v>9</v>
      </c>
      <c r="AF454" s="1">
        <v>0</v>
      </c>
      <c r="AG454" s="1">
        <v>251</v>
      </c>
      <c r="AH454" s="1">
        <v>75</v>
      </c>
      <c r="AI454" s="1">
        <v>663</v>
      </c>
      <c r="AJ454" s="1">
        <v>0</v>
      </c>
      <c r="AK454" s="1">
        <v>710</v>
      </c>
      <c r="AL454" s="1">
        <v>565</v>
      </c>
      <c r="AM454" s="1">
        <v>286</v>
      </c>
      <c r="AN454" s="1">
        <v>0</v>
      </c>
      <c r="AO454" s="1">
        <v>26</v>
      </c>
      <c r="AP454" s="1">
        <v>673</v>
      </c>
      <c r="AQ454" s="1">
        <v>15</v>
      </c>
      <c r="AR454" s="1">
        <v>579</v>
      </c>
      <c r="AS454" s="1">
        <v>493</v>
      </c>
      <c r="AT454" s="1">
        <v>1850</v>
      </c>
      <c r="AU454" s="1">
        <v>329</v>
      </c>
      <c r="AV454" s="1">
        <v>207</v>
      </c>
      <c r="AW454" s="1">
        <v>25</v>
      </c>
      <c r="AX454" s="1">
        <v>26</v>
      </c>
      <c r="AY454" s="1">
        <v>1433</v>
      </c>
      <c r="AZ454" s="1">
        <v>420</v>
      </c>
      <c r="BA454" s="1">
        <v>10</v>
      </c>
      <c r="BB454" s="1">
        <v>146</v>
      </c>
      <c r="BC454" s="1">
        <v>301</v>
      </c>
      <c r="BD454" s="1">
        <v>18</v>
      </c>
      <c r="BE454" s="1">
        <v>0</v>
      </c>
      <c r="BF454" s="1">
        <v>0</v>
      </c>
      <c r="BG454" s="1">
        <v>5</v>
      </c>
      <c r="BH454" s="1">
        <v>4</v>
      </c>
      <c r="BI454" s="1">
        <v>149</v>
      </c>
      <c r="BJ454" s="1">
        <v>0</v>
      </c>
      <c r="BK454" s="1">
        <v>0</v>
      </c>
      <c r="BL454" s="1">
        <v>31</v>
      </c>
      <c r="BM454" s="1">
        <v>23</v>
      </c>
      <c r="BN454" s="1">
        <v>951</v>
      </c>
      <c r="BO454" s="1">
        <v>0</v>
      </c>
      <c r="BP454" s="1">
        <v>6</v>
      </c>
      <c r="BQ454" s="1">
        <v>28</v>
      </c>
      <c r="BR454" s="1">
        <v>0</v>
      </c>
      <c r="BS454" s="1">
        <v>119</v>
      </c>
      <c r="BT454" s="1">
        <v>169</v>
      </c>
      <c r="BU454" s="1">
        <v>55</v>
      </c>
      <c r="BV454" s="1">
        <v>0</v>
      </c>
      <c r="BW454" s="1">
        <v>337</v>
      </c>
      <c r="BX454" s="1">
        <v>508</v>
      </c>
      <c r="BY454" s="1">
        <v>144</v>
      </c>
      <c r="BZ454" s="1">
        <v>1460</v>
      </c>
      <c r="CA454" s="1">
        <v>837</v>
      </c>
      <c r="CB454" s="1">
        <v>288</v>
      </c>
      <c r="CC454" s="1">
        <v>0</v>
      </c>
      <c r="CD454" s="1">
        <v>20263</v>
      </c>
    </row>
    <row r="455" spans="1:82" x14ac:dyDescent="0.3">
      <c r="A455" s="1">
        <v>446</v>
      </c>
      <c r="B455" s="1" t="s">
        <v>517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3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4</v>
      </c>
      <c r="W455" s="1">
        <v>0</v>
      </c>
      <c r="X455" s="1">
        <v>0</v>
      </c>
      <c r="Y455" s="1">
        <v>0</v>
      </c>
      <c r="Z455" s="1">
        <v>0</v>
      </c>
      <c r="AA455" s="1">
        <v>5</v>
      </c>
      <c r="AB455" s="1">
        <v>11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3</v>
      </c>
      <c r="AJ455" s="1">
        <v>0</v>
      </c>
      <c r="AK455" s="1">
        <v>0</v>
      </c>
      <c r="AL455" s="1">
        <v>5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3</v>
      </c>
      <c r="AS455" s="1">
        <v>0</v>
      </c>
      <c r="AT455" s="1">
        <v>7</v>
      </c>
      <c r="AU455" s="1">
        <v>0</v>
      </c>
      <c r="AV455" s="1">
        <v>0</v>
      </c>
      <c r="AW455" s="1">
        <v>0</v>
      </c>
      <c r="AX455" s="1">
        <v>3</v>
      </c>
      <c r="AY455" s="1">
        <v>5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8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3</v>
      </c>
      <c r="BY455" s="1">
        <v>0</v>
      </c>
      <c r="BZ455" s="1">
        <v>3</v>
      </c>
      <c r="CA455" s="1">
        <v>4</v>
      </c>
      <c r="CB455" s="1">
        <v>0</v>
      </c>
      <c r="CC455" s="1">
        <v>0</v>
      </c>
      <c r="CD455" s="1">
        <v>86</v>
      </c>
    </row>
    <row r="456" spans="1:82" x14ac:dyDescent="0.3">
      <c r="A456" s="1">
        <v>447</v>
      </c>
      <c r="B456" s="1" t="s">
        <v>518</v>
      </c>
      <c r="C456" s="1">
        <v>35</v>
      </c>
      <c r="D456" s="1">
        <v>28</v>
      </c>
      <c r="E456" s="1">
        <v>494</v>
      </c>
      <c r="F456" s="1">
        <v>453</v>
      </c>
      <c r="G456" s="1">
        <v>140</v>
      </c>
      <c r="H456" s="1">
        <v>137</v>
      </c>
      <c r="I456" s="1">
        <v>330</v>
      </c>
      <c r="J456" s="1">
        <v>52</v>
      </c>
      <c r="K456" s="1">
        <v>779</v>
      </c>
      <c r="L456" s="1">
        <v>599</v>
      </c>
      <c r="M456" s="1">
        <v>13</v>
      </c>
      <c r="N456" s="1">
        <v>142</v>
      </c>
      <c r="O456" s="1">
        <v>258</v>
      </c>
      <c r="P456" s="1">
        <v>860</v>
      </c>
      <c r="Q456" s="1">
        <v>46</v>
      </c>
      <c r="R456" s="1">
        <v>45</v>
      </c>
      <c r="S456" s="1">
        <v>53</v>
      </c>
      <c r="T456" s="1">
        <v>1226</v>
      </c>
      <c r="U456" s="1">
        <v>129</v>
      </c>
      <c r="V456" s="1">
        <v>422</v>
      </c>
      <c r="W456" s="1">
        <v>36</v>
      </c>
      <c r="X456" s="1">
        <v>389</v>
      </c>
      <c r="Y456" s="1">
        <v>54</v>
      </c>
      <c r="Z456" s="1">
        <v>33</v>
      </c>
      <c r="AA456" s="1">
        <v>403</v>
      </c>
      <c r="AB456" s="1">
        <v>621</v>
      </c>
      <c r="AC456" s="1">
        <v>823</v>
      </c>
      <c r="AD456" s="1">
        <v>193</v>
      </c>
      <c r="AE456" s="1">
        <v>33</v>
      </c>
      <c r="AF456" s="1">
        <v>16</v>
      </c>
      <c r="AG456" s="1">
        <v>236</v>
      </c>
      <c r="AH456" s="1">
        <v>68</v>
      </c>
      <c r="AI456" s="1">
        <v>1036</v>
      </c>
      <c r="AJ456" s="1">
        <v>24</v>
      </c>
      <c r="AK456" s="1">
        <v>574</v>
      </c>
      <c r="AL456" s="1">
        <v>584</v>
      </c>
      <c r="AM456" s="1">
        <v>232</v>
      </c>
      <c r="AN456" s="1">
        <v>19</v>
      </c>
      <c r="AO456" s="1">
        <v>153</v>
      </c>
      <c r="AP456" s="1">
        <v>438</v>
      </c>
      <c r="AQ456" s="1">
        <v>28</v>
      </c>
      <c r="AR456" s="1">
        <v>379</v>
      </c>
      <c r="AS456" s="1">
        <v>367</v>
      </c>
      <c r="AT456" s="1">
        <v>1014</v>
      </c>
      <c r="AU456" s="1">
        <v>338</v>
      </c>
      <c r="AV456" s="1">
        <v>200</v>
      </c>
      <c r="AW456" s="1">
        <v>93</v>
      </c>
      <c r="AX456" s="1">
        <v>81</v>
      </c>
      <c r="AY456" s="1">
        <v>799</v>
      </c>
      <c r="AZ456" s="1">
        <v>475</v>
      </c>
      <c r="BA456" s="1">
        <v>64</v>
      </c>
      <c r="BB456" s="1">
        <v>378</v>
      </c>
      <c r="BC456" s="1">
        <v>597</v>
      </c>
      <c r="BD456" s="1">
        <v>51</v>
      </c>
      <c r="BE456" s="1">
        <v>39</v>
      </c>
      <c r="BF456" s="1">
        <v>38</v>
      </c>
      <c r="BG456" s="1">
        <v>124</v>
      </c>
      <c r="BH456" s="1">
        <v>27</v>
      </c>
      <c r="BI456" s="1">
        <v>377</v>
      </c>
      <c r="BJ456" s="1">
        <v>9</v>
      </c>
      <c r="BK456" s="1">
        <v>16</v>
      </c>
      <c r="BL456" s="1">
        <v>97</v>
      </c>
      <c r="BM456" s="1">
        <v>37</v>
      </c>
      <c r="BN456" s="1">
        <v>747</v>
      </c>
      <c r="BO456" s="1">
        <v>36</v>
      </c>
      <c r="BP456" s="1">
        <v>67</v>
      </c>
      <c r="BQ456" s="1">
        <v>70</v>
      </c>
      <c r="BR456" s="1">
        <v>14</v>
      </c>
      <c r="BS456" s="1">
        <v>78</v>
      </c>
      <c r="BT456" s="1">
        <v>158</v>
      </c>
      <c r="BU456" s="1">
        <v>134</v>
      </c>
      <c r="BV456" s="1">
        <v>5</v>
      </c>
      <c r="BW456" s="1">
        <v>635</v>
      </c>
      <c r="BX456" s="1">
        <v>580</v>
      </c>
      <c r="BY456" s="1">
        <v>105</v>
      </c>
      <c r="BZ456" s="1">
        <v>631</v>
      </c>
      <c r="CA456" s="1">
        <v>1143</v>
      </c>
      <c r="CB456" s="1">
        <v>347</v>
      </c>
      <c r="CC456" s="1">
        <v>27</v>
      </c>
      <c r="CD456" s="1">
        <v>22619</v>
      </c>
    </row>
    <row r="457" spans="1:82" x14ac:dyDescent="0.3">
      <c r="A457" s="1">
        <v>448</v>
      </c>
      <c r="B457" s="1" t="s">
        <v>519</v>
      </c>
      <c r="C457" s="1">
        <v>0</v>
      </c>
      <c r="D457" s="1">
        <v>3</v>
      </c>
      <c r="E457" s="1">
        <v>69</v>
      </c>
      <c r="F457" s="1">
        <v>10</v>
      </c>
      <c r="G457" s="1">
        <v>0</v>
      </c>
      <c r="H457" s="1">
        <v>5</v>
      </c>
      <c r="I457" s="1">
        <v>21</v>
      </c>
      <c r="J457" s="1">
        <v>4</v>
      </c>
      <c r="K457" s="1">
        <v>103</v>
      </c>
      <c r="L457" s="1">
        <v>165</v>
      </c>
      <c r="M457" s="1">
        <v>0</v>
      </c>
      <c r="N457" s="1">
        <v>3</v>
      </c>
      <c r="O457" s="1">
        <v>34</v>
      </c>
      <c r="P457" s="1">
        <v>99</v>
      </c>
      <c r="Q457" s="1">
        <v>3</v>
      </c>
      <c r="R457" s="1">
        <v>0</v>
      </c>
      <c r="S457" s="1">
        <v>0</v>
      </c>
      <c r="T457" s="1">
        <v>111</v>
      </c>
      <c r="U457" s="1">
        <v>9</v>
      </c>
      <c r="V457" s="1">
        <v>56</v>
      </c>
      <c r="W457" s="1">
        <v>0</v>
      </c>
      <c r="X457" s="1">
        <v>752</v>
      </c>
      <c r="Y457" s="1">
        <v>0</v>
      </c>
      <c r="Z457" s="1">
        <v>0</v>
      </c>
      <c r="AA457" s="1">
        <v>56</v>
      </c>
      <c r="AB457" s="1">
        <v>107</v>
      </c>
      <c r="AC457" s="1">
        <v>105</v>
      </c>
      <c r="AD457" s="1">
        <v>37</v>
      </c>
      <c r="AE457" s="1">
        <v>0</v>
      </c>
      <c r="AF457" s="1">
        <v>0</v>
      </c>
      <c r="AG457" s="1">
        <v>50</v>
      </c>
      <c r="AH457" s="1">
        <v>3</v>
      </c>
      <c r="AI457" s="1">
        <v>41</v>
      </c>
      <c r="AJ457" s="1">
        <v>0</v>
      </c>
      <c r="AK457" s="1">
        <v>204</v>
      </c>
      <c r="AL457" s="1">
        <v>69</v>
      </c>
      <c r="AM457" s="1">
        <v>39</v>
      </c>
      <c r="AN457" s="1">
        <v>0</v>
      </c>
      <c r="AO457" s="1">
        <v>11</v>
      </c>
      <c r="AP457" s="1">
        <v>80</v>
      </c>
      <c r="AQ457" s="1">
        <v>0</v>
      </c>
      <c r="AR457" s="1">
        <v>92</v>
      </c>
      <c r="AS457" s="1">
        <v>116</v>
      </c>
      <c r="AT457" s="1">
        <v>220</v>
      </c>
      <c r="AU457" s="1">
        <v>48</v>
      </c>
      <c r="AV457" s="1">
        <v>27</v>
      </c>
      <c r="AW457" s="1">
        <v>0</v>
      </c>
      <c r="AX457" s="1">
        <v>0</v>
      </c>
      <c r="AY457" s="1">
        <v>124</v>
      </c>
      <c r="AZ457" s="1">
        <v>54</v>
      </c>
      <c r="BA457" s="1">
        <v>0</v>
      </c>
      <c r="BB457" s="1">
        <v>46</v>
      </c>
      <c r="BC457" s="1">
        <v>48</v>
      </c>
      <c r="BD457" s="1">
        <v>8</v>
      </c>
      <c r="BE457" s="1">
        <v>0</v>
      </c>
      <c r="BF457" s="1">
        <v>0</v>
      </c>
      <c r="BG457" s="1">
        <v>10</v>
      </c>
      <c r="BH457" s="1">
        <v>0</v>
      </c>
      <c r="BI457" s="1">
        <v>55</v>
      </c>
      <c r="BJ457" s="1">
        <v>0</v>
      </c>
      <c r="BK457" s="1">
        <v>4</v>
      </c>
      <c r="BL457" s="1">
        <v>4</v>
      </c>
      <c r="BM457" s="1">
        <v>0</v>
      </c>
      <c r="BN457" s="1">
        <v>82</v>
      </c>
      <c r="BO457" s="1">
        <v>0</v>
      </c>
      <c r="BP457" s="1">
        <v>4</v>
      </c>
      <c r="BQ457" s="1">
        <v>4</v>
      </c>
      <c r="BR457" s="1">
        <v>0</v>
      </c>
      <c r="BS457" s="1">
        <v>25</v>
      </c>
      <c r="BT457" s="1">
        <v>12</v>
      </c>
      <c r="BU457" s="1">
        <v>5</v>
      </c>
      <c r="BV457" s="1">
        <v>0</v>
      </c>
      <c r="BW457" s="1">
        <v>82</v>
      </c>
      <c r="BX457" s="1">
        <v>53</v>
      </c>
      <c r="BY457" s="1">
        <v>31</v>
      </c>
      <c r="BZ457" s="1">
        <v>127</v>
      </c>
      <c r="CA457" s="1">
        <v>145</v>
      </c>
      <c r="CB457" s="1">
        <v>51</v>
      </c>
      <c r="CC457" s="1">
        <v>0</v>
      </c>
      <c r="CD457" s="1">
        <v>3720</v>
      </c>
    </row>
    <row r="458" spans="1:82" x14ac:dyDescent="0.3">
      <c r="A458" s="1">
        <v>449</v>
      </c>
      <c r="B458" s="1" t="s">
        <v>520</v>
      </c>
      <c r="C458" s="1">
        <v>3</v>
      </c>
      <c r="D458" s="1">
        <v>3</v>
      </c>
      <c r="E458" s="1">
        <v>41</v>
      </c>
      <c r="F458" s="1">
        <v>77</v>
      </c>
      <c r="G458" s="1">
        <v>9</v>
      </c>
      <c r="H458" s="1">
        <v>13</v>
      </c>
      <c r="I458" s="1">
        <v>13</v>
      </c>
      <c r="J458" s="1">
        <v>4</v>
      </c>
      <c r="K458" s="1">
        <v>52</v>
      </c>
      <c r="L458" s="1">
        <v>37</v>
      </c>
      <c r="M458" s="1">
        <v>0</v>
      </c>
      <c r="N458" s="1">
        <v>3</v>
      </c>
      <c r="O458" s="1">
        <v>21</v>
      </c>
      <c r="P458" s="1">
        <v>68</v>
      </c>
      <c r="Q458" s="1">
        <v>5</v>
      </c>
      <c r="R458" s="1">
        <v>7</v>
      </c>
      <c r="S458" s="1">
        <v>6</v>
      </c>
      <c r="T458" s="1">
        <v>54</v>
      </c>
      <c r="U458" s="1">
        <v>7</v>
      </c>
      <c r="V458" s="1">
        <v>69</v>
      </c>
      <c r="W458" s="1">
        <v>0</v>
      </c>
      <c r="X458" s="1">
        <v>36</v>
      </c>
      <c r="Y458" s="1">
        <v>0</v>
      </c>
      <c r="Z458" s="1">
        <v>5</v>
      </c>
      <c r="AA458" s="1">
        <v>44</v>
      </c>
      <c r="AB458" s="1">
        <v>64</v>
      </c>
      <c r="AC458" s="1">
        <v>89</v>
      </c>
      <c r="AD458" s="1">
        <v>22</v>
      </c>
      <c r="AE458" s="1">
        <v>23</v>
      </c>
      <c r="AF458" s="1">
        <v>0</v>
      </c>
      <c r="AG458" s="1">
        <v>19</v>
      </c>
      <c r="AH458" s="1">
        <v>4</v>
      </c>
      <c r="AI458" s="1">
        <v>30</v>
      </c>
      <c r="AJ458" s="1">
        <v>10</v>
      </c>
      <c r="AK458" s="1">
        <v>67</v>
      </c>
      <c r="AL458" s="1">
        <v>41</v>
      </c>
      <c r="AM458" s="1">
        <v>26</v>
      </c>
      <c r="AN458" s="1">
        <v>0</v>
      </c>
      <c r="AO458" s="1">
        <v>18</v>
      </c>
      <c r="AP458" s="1">
        <v>12</v>
      </c>
      <c r="AQ458" s="1">
        <v>5</v>
      </c>
      <c r="AR458" s="1">
        <v>70</v>
      </c>
      <c r="AS458" s="1">
        <v>74</v>
      </c>
      <c r="AT458" s="1">
        <v>49</v>
      </c>
      <c r="AU458" s="1">
        <v>27</v>
      </c>
      <c r="AV458" s="1">
        <v>13</v>
      </c>
      <c r="AW458" s="1">
        <v>7</v>
      </c>
      <c r="AX458" s="1">
        <v>3</v>
      </c>
      <c r="AY458" s="1">
        <v>69</v>
      </c>
      <c r="AZ458" s="1">
        <v>38</v>
      </c>
      <c r="BA458" s="1">
        <v>4</v>
      </c>
      <c r="BB458" s="1">
        <v>101</v>
      </c>
      <c r="BC458" s="1">
        <v>84</v>
      </c>
      <c r="BD458" s="1">
        <v>30</v>
      </c>
      <c r="BE458" s="1">
        <v>7</v>
      </c>
      <c r="BF458" s="1">
        <v>3</v>
      </c>
      <c r="BG458" s="1">
        <v>9</v>
      </c>
      <c r="BH458" s="1">
        <v>4</v>
      </c>
      <c r="BI458" s="1">
        <v>22</v>
      </c>
      <c r="BJ458" s="1">
        <v>7</v>
      </c>
      <c r="BK458" s="1">
        <v>0</v>
      </c>
      <c r="BL458" s="1">
        <v>6</v>
      </c>
      <c r="BM458" s="1">
        <v>4</v>
      </c>
      <c r="BN458" s="1">
        <v>80</v>
      </c>
      <c r="BO458" s="1">
        <v>4</v>
      </c>
      <c r="BP458" s="1">
        <v>3</v>
      </c>
      <c r="BQ458" s="1">
        <v>8</v>
      </c>
      <c r="BR458" s="1">
        <v>0</v>
      </c>
      <c r="BS458" s="1">
        <v>9</v>
      </c>
      <c r="BT458" s="1">
        <v>10</v>
      </c>
      <c r="BU458" s="1">
        <v>3</v>
      </c>
      <c r="BV458" s="1">
        <v>0</v>
      </c>
      <c r="BW458" s="1">
        <v>76</v>
      </c>
      <c r="BX458" s="1">
        <v>35</v>
      </c>
      <c r="BY458" s="1">
        <v>13</v>
      </c>
      <c r="BZ458" s="1">
        <v>29</v>
      </c>
      <c r="CA458" s="1">
        <v>84</v>
      </c>
      <c r="CB458" s="1">
        <v>40</v>
      </c>
      <c r="CC458" s="1">
        <v>0</v>
      </c>
      <c r="CD458" s="1">
        <v>2052</v>
      </c>
    </row>
    <row r="459" spans="1:82" x14ac:dyDescent="0.3">
      <c r="A459" s="1">
        <v>450</v>
      </c>
      <c r="B459" s="1" t="s">
        <v>521</v>
      </c>
      <c r="C459" s="1">
        <v>4</v>
      </c>
      <c r="D459" s="1">
        <v>3</v>
      </c>
      <c r="E459" s="1">
        <v>41</v>
      </c>
      <c r="F459" s="1">
        <v>40</v>
      </c>
      <c r="G459" s="1">
        <v>9</v>
      </c>
      <c r="H459" s="1">
        <v>16</v>
      </c>
      <c r="I459" s="1">
        <v>42</v>
      </c>
      <c r="J459" s="1">
        <v>3</v>
      </c>
      <c r="K459" s="1">
        <v>93</v>
      </c>
      <c r="L459" s="1">
        <v>49</v>
      </c>
      <c r="M459" s="1">
        <v>0</v>
      </c>
      <c r="N459" s="1">
        <v>11</v>
      </c>
      <c r="O459" s="1">
        <v>11</v>
      </c>
      <c r="P459" s="1">
        <v>48</v>
      </c>
      <c r="Q459" s="1">
        <v>6</v>
      </c>
      <c r="R459" s="1">
        <v>8</v>
      </c>
      <c r="S459" s="1">
        <v>3</v>
      </c>
      <c r="T459" s="1">
        <v>100</v>
      </c>
      <c r="U459" s="1">
        <v>4</v>
      </c>
      <c r="V459" s="1">
        <v>15</v>
      </c>
      <c r="W459" s="1">
        <v>4</v>
      </c>
      <c r="X459" s="1">
        <v>43</v>
      </c>
      <c r="Y459" s="1">
        <v>0</v>
      </c>
      <c r="Z459" s="1">
        <v>4</v>
      </c>
      <c r="AA459" s="1">
        <v>37</v>
      </c>
      <c r="AB459" s="1">
        <v>51</v>
      </c>
      <c r="AC459" s="1">
        <v>89</v>
      </c>
      <c r="AD459" s="1">
        <v>27</v>
      </c>
      <c r="AE459" s="1">
        <v>7</v>
      </c>
      <c r="AF459" s="1">
        <v>0</v>
      </c>
      <c r="AG459" s="1">
        <v>31</v>
      </c>
      <c r="AH459" s="1">
        <v>8</v>
      </c>
      <c r="AI459" s="1">
        <v>46</v>
      </c>
      <c r="AJ459" s="1">
        <v>11</v>
      </c>
      <c r="AK459" s="1">
        <v>80</v>
      </c>
      <c r="AL459" s="1">
        <v>42</v>
      </c>
      <c r="AM459" s="1">
        <v>29</v>
      </c>
      <c r="AN459" s="1">
        <v>0</v>
      </c>
      <c r="AO459" s="1">
        <v>24</v>
      </c>
      <c r="AP459" s="1">
        <v>35</v>
      </c>
      <c r="AQ459" s="1">
        <v>3</v>
      </c>
      <c r="AR459" s="1">
        <v>45</v>
      </c>
      <c r="AS459" s="1">
        <v>58</v>
      </c>
      <c r="AT459" s="1">
        <v>144</v>
      </c>
      <c r="AU459" s="1">
        <v>22</v>
      </c>
      <c r="AV459" s="1">
        <v>14</v>
      </c>
      <c r="AW459" s="1">
        <v>10</v>
      </c>
      <c r="AX459" s="1">
        <v>9</v>
      </c>
      <c r="AY459" s="1">
        <v>44</v>
      </c>
      <c r="AZ459" s="1">
        <v>48</v>
      </c>
      <c r="BA459" s="1">
        <v>7</v>
      </c>
      <c r="BB459" s="1">
        <v>54</v>
      </c>
      <c r="BC459" s="1">
        <v>53</v>
      </c>
      <c r="BD459" s="1">
        <v>6</v>
      </c>
      <c r="BE459" s="1">
        <v>5</v>
      </c>
      <c r="BF459" s="1">
        <v>0</v>
      </c>
      <c r="BG459" s="1">
        <v>21</v>
      </c>
      <c r="BH459" s="1">
        <v>0</v>
      </c>
      <c r="BI459" s="1">
        <v>65</v>
      </c>
      <c r="BJ459" s="1">
        <v>0</v>
      </c>
      <c r="BK459" s="1">
        <v>0</v>
      </c>
      <c r="BL459" s="1">
        <v>7</v>
      </c>
      <c r="BM459" s="1">
        <v>0</v>
      </c>
      <c r="BN459" s="1">
        <v>111</v>
      </c>
      <c r="BO459" s="1">
        <v>5</v>
      </c>
      <c r="BP459" s="1">
        <v>11</v>
      </c>
      <c r="BQ459" s="1">
        <v>7</v>
      </c>
      <c r="BR459" s="1">
        <v>0</v>
      </c>
      <c r="BS459" s="1">
        <v>9</v>
      </c>
      <c r="BT459" s="1">
        <v>28</v>
      </c>
      <c r="BU459" s="1">
        <v>17</v>
      </c>
      <c r="BV459" s="1">
        <v>0</v>
      </c>
      <c r="BW459" s="1">
        <v>43</v>
      </c>
      <c r="BX459" s="1">
        <v>28</v>
      </c>
      <c r="BY459" s="1">
        <v>8</v>
      </c>
      <c r="BZ459" s="1">
        <v>52</v>
      </c>
      <c r="CA459" s="1">
        <v>86</v>
      </c>
      <c r="CB459" s="1">
        <v>80</v>
      </c>
      <c r="CC459" s="1">
        <v>0</v>
      </c>
      <c r="CD459" s="1">
        <v>2182</v>
      </c>
    </row>
    <row r="460" spans="1:82" x14ac:dyDescent="0.3">
      <c r="A460" s="1">
        <v>451</v>
      </c>
      <c r="B460" s="1" t="s">
        <v>522</v>
      </c>
      <c r="C460" s="1">
        <v>13</v>
      </c>
      <c r="D460" s="1">
        <v>16</v>
      </c>
      <c r="E460" s="1">
        <v>276</v>
      </c>
      <c r="F460" s="1">
        <v>99</v>
      </c>
      <c r="G460" s="1">
        <v>64</v>
      </c>
      <c r="H460" s="1">
        <v>79</v>
      </c>
      <c r="I460" s="1">
        <v>102</v>
      </c>
      <c r="J460" s="1">
        <v>27</v>
      </c>
      <c r="K460" s="1">
        <v>210</v>
      </c>
      <c r="L460" s="1">
        <v>174</v>
      </c>
      <c r="M460" s="1">
        <v>7</v>
      </c>
      <c r="N460" s="1">
        <v>74</v>
      </c>
      <c r="O460" s="1">
        <v>180</v>
      </c>
      <c r="P460" s="1">
        <v>331</v>
      </c>
      <c r="Q460" s="1">
        <v>9</v>
      </c>
      <c r="R460" s="1">
        <v>69</v>
      </c>
      <c r="S460" s="1">
        <v>6</v>
      </c>
      <c r="T460" s="1">
        <v>177</v>
      </c>
      <c r="U460" s="1">
        <v>86</v>
      </c>
      <c r="V460" s="1">
        <v>220</v>
      </c>
      <c r="W460" s="1">
        <v>7</v>
      </c>
      <c r="X460" s="1">
        <v>143</v>
      </c>
      <c r="Y460" s="1">
        <v>28</v>
      </c>
      <c r="Z460" s="1">
        <v>21</v>
      </c>
      <c r="AA460" s="1">
        <v>195</v>
      </c>
      <c r="AB460" s="1">
        <v>256</v>
      </c>
      <c r="AC460" s="1">
        <v>508</v>
      </c>
      <c r="AD460" s="1">
        <v>90</v>
      </c>
      <c r="AE460" s="1">
        <v>33</v>
      </c>
      <c r="AF460" s="1">
        <v>0</v>
      </c>
      <c r="AG460" s="1">
        <v>105</v>
      </c>
      <c r="AH460" s="1">
        <v>42</v>
      </c>
      <c r="AI460" s="1">
        <v>285</v>
      </c>
      <c r="AJ460" s="1">
        <v>12</v>
      </c>
      <c r="AK460" s="1">
        <v>449</v>
      </c>
      <c r="AL460" s="1">
        <v>254</v>
      </c>
      <c r="AM460" s="1">
        <v>138</v>
      </c>
      <c r="AN460" s="1">
        <v>3</v>
      </c>
      <c r="AO460" s="1">
        <v>53</v>
      </c>
      <c r="AP460" s="1">
        <v>93</v>
      </c>
      <c r="AQ460" s="1">
        <v>9</v>
      </c>
      <c r="AR460" s="1">
        <v>179</v>
      </c>
      <c r="AS460" s="1">
        <v>197</v>
      </c>
      <c r="AT460" s="1">
        <v>511</v>
      </c>
      <c r="AU460" s="1">
        <v>149</v>
      </c>
      <c r="AV460" s="1">
        <v>100</v>
      </c>
      <c r="AW460" s="1">
        <v>76</v>
      </c>
      <c r="AX460" s="1">
        <v>51</v>
      </c>
      <c r="AY460" s="1">
        <v>248</v>
      </c>
      <c r="AZ460" s="1">
        <v>149</v>
      </c>
      <c r="BA460" s="1">
        <v>50</v>
      </c>
      <c r="BB460" s="1">
        <v>146</v>
      </c>
      <c r="BC460" s="1">
        <v>294</v>
      </c>
      <c r="BD460" s="1">
        <v>38</v>
      </c>
      <c r="BE460" s="1">
        <v>11</v>
      </c>
      <c r="BF460" s="1">
        <v>15</v>
      </c>
      <c r="BG460" s="1">
        <v>71</v>
      </c>
      <c r="BH460" s="1">
        <v>22</v>
      </c>
      <c r="BI460" s="1">
        <v>285</v>
      </c>
      <c r="BJ460" s="1">
        <v>12</v>
      </c>
      <c r="BK460" s="1">
        <v>6</v>
      </c>
      <c r="BL460" s="1">
        <v>37</v>
      </c>
      <c r="BM460" s="1">
        <v>37</v>
      </c>
      <c r="BN460" s="1">
        <v>269</v>
      </c>
      <c r="BO460" s="1">
        <v>8</v>
      </c>
      <c r="BP460" s="1">
        <v>47</v>
      </c>
      <c r="BQ460" s="1">
        <v>37</v>
      </c>
      <c r="BR460" s="1">
        <v>4</v>
      </c>
      <c r="BS460" s="1">
        <v>45</v>
      </c>
      <c r="BT460" s="1">
        <v>65</v>
      </c>
      <c r="BU460" s="1">
        <v>70</v>
      </c>
      <c r="BV460" s="1">
        <v>6</v>
      </c>
      <c r="BW460" s="1">
        <v>253</v>
      </c>
      <c r="BX460" s="1">
        <v>208</v>
      </c>
      <c r="BY460" s="1">
        <v>87</v>
      </c>
      <c r="BZ460" s="1">
        <v>325</v>
      </c>
      <c r="CA460" s="1">
        <v>316</v>
      </c>
      <c r="CB460" s="1">
        <v>248</v>
      </c>
      <c r="CC460" s="1">
        <v>5</v>
      </c>
      <c r="CD460" s="1">
        <v>9638</v>
      </c>
    </row>
    <row r="461" spans="1:82" x14ac:dyDescent="0.3">
      <c r="A461" s="1">
        <v>452</v>
      </c>
      <c r="B461" s="1" t="s">
        <v>523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3</v>
      </c>
      <c r="J461" s="1">
        <v>0</v>
      </c>
      <c r="K461" s="1">
        <v>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6</v>
      </c>
      <c r="U461" s="1">
        <v>0</v>
      </c>
      <c r="V461" s="1">
        <v>0</v>
      </c>
      <c r="W461" s="1">
        <v>0</v>
      </c>
      <c r="X461" s="1">
        <v>4</v>
      </c>
      <c r="Y461" s="1">
        <v>0</v>
      </c>
      <c r="Z461" s="1">
        <v>0</v>
      </c>
      <c r="AA461" s="1">
        <v>0</v>
      </c>
      <c r="AB461" s="1">
        <v>3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4</v>
      </c>
      <c r="AJ461" s="1">
        <v>0</v>
      </c>
      <c r="AK461" s="1">
        <v>3</v>
      </c>
      <c r="AL461" s="1">
        <v>5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9</v>
      </c>
      <c r="AU461" s="1">
        <v>0</v>
      </c>
      <c r="AV461" s="1">
        <v>0</v>
      </c>
      <c r="AW461" s="1">
        <v>0</v>
      </c>
      <c r="AX461" s="1">
        <v>0</v>
      </c>
      <c r="AY461" s="1">
        <v>5</v>
      </c>
      <c r="AZ461" s="1">
        <v>0</v>
      </c>
      <c r="BA461" s="1">
        <v>0</v>
      </c>
      <c r="BB461" s="1">
        <v>3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3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3</v>
      </c>
      <c r="BY461" s="1">
        <v>0</v>
      </c>
      <c r="BZ461" s="1">
        <v>8</v>
      </c>
      <c r="CA461" s="1">
        <v>11</v>
      </c>
      <c r="CB461" s="1">
        <v>0</v>
      </c>
      <c r="CC461" s="1">
        <v>0</v>
      </c>
      <c r="CD461" s="1">
        <v>87</v>
      </c>
    </row>
    <row r="462" spans="1:82" x14ac:dyDescent="0.3">
      <c r="A462" s="1">
        <v>453</v>
      </c>
      <c r="B462" s="1" t="s">
        <v>524</v>
      </c>
      <c r="C462" s="1">
        <v>0</v>
      </c>
      <c r="D462" s="1">
        <v>3</v>
      </c>
      <c r="E462" s="1">
        <v>14</v>
      </c>
      <c r="F462" s="1">
        <v>33</v>
      </c>
      <c r="G462" s="1">
        <v>0</v>
      </c>
      <c r="H462" s="1">
        <v>10</v>
      </c>
      <c r="I462" s="1">
        <v>28</v>
      </c>
      <c r="J462" s="1">
        <v>0</v>
      </c>
      <c r="K462" s="1">
        <v>50</v>
      </c>
      <c r="L462" s="1">
        <v>51</v>
      </c>
      <c r="M462" s="1">
        <v>0</v>
      </c>
      <c r="N462" s="1">
        <v>0</v>
      </c>
      <c r="O462" s="1">
        <v>10</v>
      </c>
      <c r="P462" s="1">
        <v>63</v>
      </c>
      <c r="Q462" s="1">
        <v>0</v>
      </c>
      <c r="R462" s="1">
        <v>0</v>
      </c>
      <c r="S462" s="1">
        <v>0</v>
      </c>
      <c r="T462" s="1">
        <v>47</v>
      </c>
      <c r="U462" s="1">
        <v>3</v>
      </c>
      <c r="V462" s="1">
        <v>28</v>
      </c>
      <c r="W462" s="1">
        <v>0</v>
      </c>
      <c r="X462" s="1">
        <v>244</v>
      </c>
      <c r="Y462" s="1">
        <v>0</v>
      </c>
      <c r="Z462" s="1">
        <v>0</v>
      </c>
      <c r="AA462" s="1">
        <v>7</v>
      </c>
      <c r="AB462" s="1">
        <v>216</v>
      </c>
      <c r="AC462" s="1">
        <v>46</v>
      </c>
      <c r="AD462" s="1">
        <v>4</v>
      </c>
      <c r="AE462" s="1">
        <v>5</v>
      </c>
      <c r="AF462" s="1">
        <v>0</v>
      </c>
      <c r="AG462" s="1">
        <v>132</v>
      </c>
      <c r="AH462" s="1">
        <v>0</v>
      </c>
      <c r="AI462" s="1">
        <v>46</v>
      </c>
      <c r="AJ462" s="1">
        <v>4</v>
      </c>
      <c r="AK462" s="1">
        <v>128</v>
      </c>
      <c r="AL462" s="1">
        <v>71</v>
      </c>
      <c r="AM462" s="1">
        <v>5</v>
      </c>
      <c r="AN462" s="1">
        <v>0</v>
      </c>
      <c r="AO462" s="1">
        <v>3</v>
      </c>
      <c r="AP462" s="1">
        <v>39</v>
      </c>
      <c r="AQ462" s="1">
        <v>0</v>
      </c>
      <c r="AR462" s="1">
        <v>55</v>
      </c>
      <c r="AS462" s="1">
        <v>20</v>
      </c>
      <c r="AT462" s="1">
        <v>382</v>
      </c>
      <c r="AU462" s="1">
        <v>317</v>
      </c>
      <c r="AV462" s="1">
        <v>7</v>
      </c>
      <c r="AW462" s="1">
        <v>3</v>
      </c>
      <c r="AX462" s="1">
        <v>0</v>
      </c>
      <c r="AY462" s="1">
        <v>98</v>
      </c>
      <c r="AZ462" s="1">
        <v>18</v>
      </c>
      <c r="BA462" s="1">
        <v>0</v>
      </c>
      <c r="BB462" s="1">
        <v>32</v>
      </c>
      <c r="BC462" s="1">
        <v>25</v>
      </c>
      <c r="BD462" s="1">
        <v>5</v>
      </c>
      <c r="BE462" s="1">
        <v>0</v>
      </c>
      <c r="BF462" s="1">
        <v>0</v>
      </c>
      <c r="BG462" s="1">
        <v>6</v>
      </c>
      <c r="BH462" s="1">
        <v>0</v>
      </c>
      <c r="BI462" s="1">
        <v>103</v>
      </c>
      <c r="BJ462" s="1">
        <v>0</v>
      </c>
      <c r="BK462" s="1">
        <v>0</v>
      </c>
      <c r="BL462" s="1">
        <v>6</v>
      </c>
      <c r="BM462" s="1">
        <v>0</v>
      </c>
      <c r="BN462" s="1">
        <v>105</v>
      </c>
      <c r="BO462" s="1">
        <v>0</v>
      </c>
      <c r="BP462" s="1">
        <v>5</v>
      </c>
      <c r="BQ462" s="1">
        <v>0</v>
      </c>
      <c r="BR462" s="1">
        <v>0</v>
      </c>
      <c r="BS462" s="1">
        <v>5</v>
      </c>
      <c r="BT462" s="1">
        <v>3</v>
      </c>
      <c r="BU462" s="1">
        <v>0</v>
      </c>
      <c r="BV462" s="1">
        <v>0</v>
      </c>
      <c r="BW462" s="1">
        <v>68</v>
      </c>
      <c r="BX462" s="1">
        <v>48</v>
      </c>
      <c r="BY462" s="1">
        <v>18</v>
      </c>
      <c r="BZ462" s="1">
        <v>70</v>
      </c>
      <c r="CA462" s="1">
        <v>121</v>
      </c>
      <c r="CB462" s="1">
        <v>25</v>
      </c>
      <c r="CC462" s="1">
        <v>0</v>
      </c>
      <c r="CD462" s="1">
        <v>2845</v>
      </c>
    </row>
    <row r="463" spans="1:82" x14ac:dyDescent="0.3">
      <c r="A463" s="1">
        <v>454</v>
      </c>
      <c r="B463" s="1" t="s">
        <v>525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8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4</v>
      </c>
      <c r="AL463" s="1">
        <v>9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4</v>
      </c>
      <c r="AZ463" s="1">
        <v>0</v>
      </c>
      <c r="BA463" s="1">
        <v>0</v>
      </c>
      <c r="BB463" s="1">
        <v>0</v>
      </c>
      <c r="BC463" s="1">
        <v>4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3</v>
      </c>
      <c r="BX463" s="1">
        <v>3</v>
      </c>
      <c r="BY463" s="1">
        <v>0</v>
      </c>
      <c r="BZ463" s="1">
        <v>0</v>
      </c>
      <c r="CA463" s="1">
        <v>4</v>
      </c>
      <c r="CB463" s="1">
        <v>0</v>
      </c>
      <c r="CC463" s="1">
        <v>0</v>
      </c>
      <c r="CD463" s="1">
        <v>49</v>
      </c>
    </row>
    <row r="464" spans="1:82" x14ac:dyDescent="0.3">
      <c r="A464" s="1">
        <v>455</v>
      </c>
    </row>
    <row r="465" spans="1:82" ht="14.5" x14ac:dyDescent="0.35">
      <c r="A465" s="1">
        <v>456</v>
      </c>
      <c r="B465" s="2" t="s">
        <v>810</v>
      </c>
    </row>
    <row r="466" spans="1:82" x14ac:dyDescent="0.3">
      <c r="A466" s="1">
        <v>457</v>
      </c>
      <c r="B466" s="3" t="s">
        <v>526</v>
      </c>
      <c r="C466" s="1">
        <v>3</v>
      </c>
      <c r="D466" s="1">
        <v>0</v>
      </c>
      <c r="E466" s="1">
        <v>11</v>
      </c>
      <c r="F466" s="1">
        <v>7</v>
      </c>
      <c r="G466" s="1">
        <v>4</v>
      </c>
      <c r="H466" s="1">
        <v>4</v>
      </c>
      <c r="I466" s="1">
        <v>3</v>
      </c>
      <c r="J466" s="1">
        <v>4</v>
      </c>
      <c r="K466" s="1">
        <v>4</v>
      </c>
      <c r="L466" s="1">
        <v>8</v>
      </c>
      <c r="M466" s="1">
        <v>0</v>
      </c>
      <c r="N466" s="1">
        <v>3</v>
      </c>
      <c r="O466" s="1">
        <v>3</v>
      </c>
      <c r="P466" s="1">
        <v>12</v>
      </c>
      <c r="Q466" s="1">
        <v>0</v>
      </c>
      <c r="R466" s="1">
        <v>0</v>
      </c>
      <c r="S466" s="1">
        <v>5</v>
      </c>
      <c r="T466" s="1">
        <v>10</v>
      </c>
      <c r="U466" s="1">
        <v>3</v>
      </c>
      <c r="V466" s="1">
        <v>11</v>
      </c>
      <c r="W466" s="1">
        <v>0</v>
      </c>
      <c r="X466" s="1">
        <v>0</v>
      </c>
      <c r="Y466" s="1">
        <v>0</v>
      </c>
      <c r="Z466" s="1">
        <v>0</v>
      </c>
      <c r="AA466" s="1">
        <v>3</v>
      </c>
      <c r="AB466" s="1">
        <v>8</v>
      </c>
      <c r="AC466" s="1">
        <v>22</v>
      </c>
      <c r="AD466" s="1">
        <v>7</v>
      </c>
      <c r="AE466" s="1">
        <v>0</v>
      </c>
      <c r="AF466" s="1">
        <v>0</v>
      </c>
      <c r="AG466" s="1">
        <v>0</v>
      </c>
      <c r="AH466" s="1">
        <v>0</v>
      </c>
      <c r="AI466" s="1">
        <v>6</v>
      </c>
      <c r="AJ466" s="1">
        <v>9</v>
      </c>
      <c r="AK466" s="1">
        <v>9</v>
      </c>
      <c r="AL466" s="1">
        <v>6</v>
      </c>
      <c r="AM466" s="1">
        <v>5</v>
      </c>
      <c r="AN466" s="1">
        <v>0</v>
      </c>
      <c r="AO466" s="1">
        <v>4</v>
      </c>
      <c r="AP466" s="1">
        <v>3</v>
      </c>
      <c r="AQ466" s="1">
        <v>4</v>
      </c>
      <c r="AR466" s="1">
        <v>4</v>
      </c>
      <c r="AS466" s="1">
        <v>5</v>
      </c>
      <c r="AT466" s="1">
        <v>51</v>
      </c>
      <c r="AU466" s="1">
        <v>3</v>
      </c>
      <c r="AV466" s="1">
        <v>0</v>
      </c>
      <c r="AW466" s="1">
        <v>5</v>
      </c>
      <c r="AX466" s="1">
        <v>0</v>
      </c>
      <c r="AY466" s="1">
        <v>12</v>
      </c>
      <c r="AZ466" s="1">
        <v>8</v>
      </c>
      <c r="BA466" s="1">
        <v>0</v>
      </c>
      <c r="BB466" s="1">
        <v>5</v>
      </c>
      <c r="BC466" s="1">
        <v>19</v>
      </c>
      <c r="BD466" s="1">
        <v>4</v>
      </c>
      <c r="BE466" s="1">
        <v>0</v>
      </c>
      <c r="BF466" s="1">
        <v>0</v>
      </c>
      <c r="BG466" s="1">
        <v>4</v>
      </c>
      <c r="BH466" s="1">
        <v>0</v>
      </c>
      <c r="BI466" s="1">
        <v>9</v>
      </c>
      <c r="BJ466" s="1">
        <v>0</v>
      </c>
      <c r="BK466" s="1">
        <v>0</v>
      </c>
      <c r="BL466" s="1">
        <v>0</v>
      </c>
      <c r="BM466" s="1">
        <v>0</v>
      </c>
      <c r="BN466" s="1">
        <v>12</v>
      </c>
      <c r="BO466" s="1">
        <v>0</v>
      </c>
      <c r="BP466" s="1">
        <v>0</v>
      </c>
      <c r="BQ466" s="1">
        <v>0</v>
      </c>
      <c r="BR466" s="1">
        <v>0</v>
      </c>
      <c r="BS466" s="1">
        <v>4</v>
      </c>
      <c r="BT466" s="1">
        <v>0</v>
      </c>
      <c r="BU466" s="1">
        <v>4</v>
      </c>
      <c r="BV466" s="1">
        <v>0</v>
      </c>
      <c r="BW466" s="1">
        <v>11</v>
      </c>
      <c r="BX466" s="1">
        <v>12</v>
      </c>
      <c r="BY466" s="1">
        <v>0</v>
      </c>
      <c r="BZ466" s="1">
        <v>4</v>
      </c>
      <c r="CA466" s="1">
        <v>21</v>
      </c>
      <c r="CB466" s="1">
        <v>5</v>
      </c>
      <c r="CC466" s="1">
        <v>0</v>
      </c>
      <c r="CD466" s="1">
        <v>385</v>
      </c>
    </row>
    <row r="467" spans="1:82" x14ac:dyDescent="0.3">
      <c r="A467" s="1">
        <v>458</v>
      </c>
      <c r="B467" s="1" t="s">
        <v>527</v>
      </c>
      <c r="C467" s="1">
        <v>359</v>
      </c>
      <c r="D467" s="1">
        <v>38</v>
      </c>
      <c r="E467" s="1">
        <v>398</v>
      </c>
      <c r="F467" s="1">
        <v>97</v>
      </c>
      <c r="G467" s="1">
        <v>409</v>
      </c>
      <c r="H467" s="1">
        <v>151</v>
      </c>
      <c r="I467" s="1">
        <v>166</v>
      </c>
      <c r="J467" s="1">
        <v>47</v>
      </c>
      <c r="K467" s="1">
        <v>219</v>
      </c>
      <c r="L467" s="1">
        <v>125</v>
      </c>
      <c r="M467" s="1">
        <v>30</v>
      </c>
      <c r="N467" s="1">
        <v>196</v>
      </c>
      <c r="O467" s="1">
        <v>92</v>
      </c>
      <c r="P467" s="1">
        <v>164</v>
      </c>
      <c r="Q467" s="1">
        <v>39</v>
      </c>
      <c r="R467" s="1">
        <v>278</v>
      </c>
      <c r="S467" s="1">
        <v>100</v>
      </c>
      <c r="T467" s="1">
        <v>220</v>
      </c>
      <c r="U467" s="1">
        <v>441</v>
      </c>
      <c r="V467" s="1">
        <v>129</v>
      </c>
      <c r="W467" s="1">
        <v>36</v>
      </c>
      <c r="X467" s="1">
        <v>83</v>
      </c>
      <c r="Y467" s="1">
        <v>108</v>
      </c>
      <c r="Z467" s="1">
        <v>8</v>
      </c>
      <c r="AA467" s="1">
        <v>438</v>
      </c>
      <c r="AB467" s="1">
        <v>152</v>
      </c>
      <c r="AC467" s="1">
        <v>711</v>
      </c>
      <c r="AD467" s="1">
        <v>189</v>
      </c>
      <c r="AE467" s="1">
        <v>305</v>
      </c>
      <c r="AF467" s="1">
        <v>19</v>
      </c>
      <c r="AG467" s="1">
        <v>113</v>
      </c>
      <c r="AH467" s="1">
        <v>97</v>
      </c>
      <c r="AI467" s="1">
        <v>401</v>
      </c>
      <c r="AJ467" s="1">
        <v>154</v>
      </c>
      <c r="AK467" s="1">
        <v>137</v>
      </c>
      <c r="AL467" s="1">
        <v>96</v>
      </c>
      <c r="AM467" s="1">
        <v>192</v>
      </c>
      <c r="AN467" s="1">
        <v>25</v>
      </c>
      <c r="AO467" s="1">
        <v>197</v>
      </c>
      <c r="AP467" s="1">
        <v>121</v>
      </c>
      <c r="AQ467" s="1">
        <v>186</v>
      </c>
      <c r="AR467" s="1">
        <v>251</v>
      </c>
      <c r="AS467" s="1">
        <v>91</v>
      </c>
      <c r="AT467" s="1">
        <v>4854</v>
      </c>
      <c r="AU467" s="1">
        <v>86</v>
      </c>
      <c r="AV467" s="1">
        <v>306</v>
      </c>
      <c r="AW467" s="1">
        <v>89</v>
      </c>
      <c r="AX467" s="1">
        <v>194</v>
      </c>
      <c r="AY467" s="1">
        <v>358</v>
      </c>
      <c r="AZ467" s="1">
        <v>168</v>
      </c>
      <c r="BA467" s="1">
        <v>68</v>
      </c>
      <c r="BB467" s="1">
        <v>213</v>
      </c>
      <c r="BC467" s="1">
        <v>780</v>
      </c>
      <c r="BD467" s="1">
        <v>71</v>
      </c>
      <c r="BE467" s="1">
        <v>143</v>
      </c>
      <c r="BF467" s="1">
        <v>200</v>
      </c>
      <c r="BG467" s="1">
        <v>26</v>
      </c>
      <c r="BH467" s="1">
        <v>154</v>
      </c>
      <c r="BI467" s="1">
        <v>705</v>
      </c>
      <c r="BJ467" s="1">
        <v>26</v>
      </c>
      <c r="BK467" s="1">
        <v>65</v>
      </c>
      <c r="BL467" s="1">
        <v>118</v>
      </c>
      <c r="BM467" s="1">
        <v>89</v>
      </c>
      <c r="BN467" s="1">
        <v>406</v>
      </c>
      <c r="BO467" s="1">
        <v>81</v>
      </c>
      <c r="BP467" s="1">
        <v>477</v>
      </c>
      <c r="BQ467" s="1">
        <v>111</v>
      </c>
      <c r="BR467" s="1">
        <v>27</v>
      </c>
      <c r="BS467" s="1">
        <v>162</v>
      </c>
      <c r="BT467" s="1">
        <v>284</v>
      </c>
      <c r="BU467" s="1">
        <v>197</v>
      </c>
      <c r="BV467" s="1">
        <v>8</v>
      </c>
      <c r="BW467" s="1">
        <v>203</v>
      </c>
      <c r="BX467" s="1">
        <v>156</v>
      </c>
      <c r="BY467" s="1">
        <v>98</v>
      </c>
      <c r="BZ467" s="1">
        <v>302</v>
      </c>
      <c r="CA467" s="1">
        <v>418</v>
      </c>
      <c r="CB467" s="1">
        <v>604</v>
      </c>
      <c r="CC467" s="1">
        <v>11</v>
      </c>
      <c r="CD467" s="1">
        <v>20086</v>
      </c>
    </row>
    <row r="468" spans="1:82" x14ac:dyDescent="0.3">
      <c r="A468" s="1">
        <v>459</v>
      </c>
      <c r="B468" s="1" t="s">
        <v>528</v>
      </c>
      <c r="C468" s="1">
        <v>19</v>
      </c>
      <c r="D468" s="1">
        <v>0</v>
      </c>
      <c r="E468" s="1">
        <v>80</v>
      </c>
      <c r="F468" s="1">
        <v>75</v>
      </c>
      <c r="G468" s="1">
        <v>25</v>
      </c>
      <c r="H468" s="1">
        <v>29</v>
      </c>
      <c r="I468" s="1">
        <v>79</v>
      </c>
      <c r="J468" s="1">
        <v>9</v>
      </c>
      <c r="K468" s="1">
        <v>121</v>
      </c>
      <c r="L468" s="1">
        <v>150</v>
      </c>
      <c r="M468" s="1">
        <v>0</v>
      </c>
      <c r="N468" s="1">
        <v>38</v>
      </c>
      <c r="O468" s="1">
        <v>59</v>
      </c>
      <c r="P468" s="1">
        <v>142</v>
      </c>
      <c r="Q468" s="1">
        <v>6</v>
      </c>
      <c r="R468" s="1">
        <v>10</v>
      </c>
      <c r="S468" s="1">
        <v>13</v>
      </c>
      <c r="T468" s="1">
        <v>163</v>
      </c>
      <c r="U468" s="1">
        <v>46</v>
      </c>
      <c r="V468" s="1">
        <v>90</v>
      </c>
      <c r="W468" s="1">
        <v>4</v>
      </c>
      <c r="X468" s="1">
        <v>88</v>
      </c>
      <c r="Y468" s="1">
        <v>4</v>
      </c>
      <c r="Z468" s="1">
        <v>5</v>
      </c>
      <c r="AA468" s="1">
        <v>78</v>
      </c>
      <c r="AB468" s="1">
        <v>189</v>
      </c>
      <c r="AC468" s="1">
        <v>262</v>
      </c>
      <c r="AD468" s="1">
        <v>36</v>
      </c>
      <c r="AE468" s="1">
        <v>18</v>
      </c>
      <c r="AF468" s="1">
        <v>0</v>
      </c>
      <c r="AG468" s="1">
        <v>68</v>
      </c>
      <c r="AH468" s="1">
        <v>13</v>
      </c>
      <c r="AI468" s="1">
        <v>178</v>
      </c>
      <c r="AJ468" s="1">
        <v>19</v>
      </c>
      <c r="AK468" s="1">
        <v>165</v>
      </c>
      <c r="AL468" s="1">
        <v>130</v>
      </c>
      <c r="AM468" s="1">
        <v>46</v>
      </c>
      <c r="AN468" s="1">
        <v>0</v>
      </c>
      <c r="AO468" s="1">
        <v>37</v>
      </c>
      <c r="AP468" s="1">
        <v>76</v>
      </c>
      <c r="AQ468" s="1">
        <v>8</v>
      </c>
      <c r="AR468" s="1">
        <v>125</v>
      </c>
      <c r="AS468" s="1">
        <v>75</v>
      </c>
      <c r="AT468" s="1">
        <v>733</v>
      </c>
      <c r="AU468" s="1">
        <v>82</v>
      </c>
      <c r="AV468" s="1">
        <v>62</v>
      </c>
      <c r="AW468" s="1">
        <v>20</v>
      </c>
      <c r="AX468" s="1">
        <v>10</v>
      </c>
      <c r="AY468" s="1">
        <v>241</v>
      </c>
      <c r="AZ468" s="1">
        <v>84</v>
      </c>
      <c r="BA468" s="1">
        <v>13</v>
      </c>
      <c r="BB468" s="1">
        <v>151</v>
      </c>
      <c r="BC468" s="1">
        <v>164</v>
      </c>
      <c r="BD468" s="1">
        <v>7</v>
      </c>
      <c r="BE468" s="1">
        <v>16</v>
      </c>
      <c r="BF468" s="1">
        <v>10</v>
      </c>
      <c r="BG468" s="1">
        <v>22</v>
      </c>
      <c r="BH468" s="1">
        <v>8</v>
      </c>
      <c r="BI468" s="1">
        <v>152</v>
      </c>
      <c r="BJ468" s="1">
        <v>0</v>
      </c>
      <c r="BK468" s="1">
        <v>8</v>
      </c>
      <c r="BL468" s="1">
        <v>18</v>
      </c>
      <c r="BM468" s="1">
        <v>15</v>
      </c>
      <c r="BN468" s="1">
        <v>224</v>
      </c>
      <c r="BO468" s="1">
        <v>17</v>
      </c>
      <c r="BP468" s="1">
        <v>42</v>
      </c>
      <c r="BQ468" s="1">
        <v>16</v>
      </c>
      <c r="BR468" s="1">
        <v>3</v>
      </c>
      <c r="BS468" s="1">
        <v>14</v>
      </c>
      <c r="BT468" s="1">
        <v>24</v>
      </c>
      <c r="BU468" s="1">
        <v>21</v>
      </c>
      <c r="BV468" s="1">
        <v>0</v>
      </c>
      <c r="BW468" s="1">
        <v>124</v>
      </c>
      <c r="BX468" s="1">
        <v>135</v>
      </c>
      <c r="BY468" s="1">
        <v>20</v>
      </c>
      <c r="BZ468" s="1">
        <v>169</v>
      </c>
      <c r="CA468" s="1">
        <v>234</v>
      </c>
      <c r="CB468" s="1">
        <v>87</v>
      </c>
      <c r="CC468" s="1">
        <v>0</v>
      </c>
      <c r="CD468" s="1">
        <v>5705</v>
      </c>
    </row>
    <row r="469" spans="1:82" x14ac:dyDescent="0.3">
      <c r="A469" s="1">
        <v>460</v>
      </c>
      <c r="B469" s="1" t="s">
        <v>529</v>
      </c>
      <c r="C469" s="1">
        <v>0</v>
      </c>
      <c r="D469" s="1">
        <v>0</v>
      </c>
      <c r="E469" s="1">
        <v>5</v>
      </c>
      <c r="F469" s="1">
        <v>6</v>
      </c>
      <c r="G469" s="1">
        <v>3</v>
      </c>
      <c r="H469" s="1">
        <v>4</v>
      </c>
      <c r="I469" s="1">
        <v>3</v>
      </c>
      <c r="J469" s="1">
        <v>0</v>
      </c>
      <c r="K469" s="1">
        <v>12</v>
      </c>
      <c r="L469" s="1">
        <v>14</v>
      </c>
      <c r="M469" s="1">
        <v>0</v>
      </c>
      <c r="N469" s="1">
        <v>3</v>
      </c>
      <c r="O469" s="1">
        <v>9</v>
      </c>
      <c r="P469" s="1">
        <v>16</v>
      </c>
      <c r="Q469" s="1">
        <v>0</v>
      </c>
      <c r="R469" s="1">
        <v>0</v>
      </c>
      <c r="S469" s="1">
        <v>0</v>
      </c>
      <c r="T469" s="1">
        <v>14</v>
      </c>
      <c r="U469" s="1">
        <v>6</v>
      </c>
      <c r="V469" s="1">
        <v>9</v>
      </c>
      <c r="W469" s="1">
        <v>0</v>
      </c>
      <c r="X469" s="1">
        <v>9</v>
      </c>
      <c r="Y469" s="1">
        <v>0</v>
      </c>
      <c r="Z469" s="1">
        <v>0</v>
      </c>
      <c r="AA469" s="1">
        <v>8</v>
      </c>
      <c r="AB469" s="1">
        <v>16</v>
      </c>
      <c r="AC469" s="1">
        <v>18</v>
      </c>
      <c r="AD469" s="1">
        <v>6</v>
      </c>
      <c r="AE469" s="1">
        <v>0</v>
      </c>
      <c r="AF469" s="1">
        <v>0</v>
      </c>
      <c r="AG469" s="1">
        <v>10</v>
      </c>
      <c r="AH469" s="1">
        <v>0</v>
      </c>
      <c r="AI469" s="1">
        <v>16</v>
      </c>
      <c r="AJ469" s="1">
        <v>0</v>
      </c>
      <c r="AK469" s="1">
        <v>10</v>
      </c>
      <c r="AL469" s="1">
        <v>13</v>
      </c>
      <c r="AM469" s="1">
        <v>5</v>
      </c>
      <c r="AN469" s="1">
        <v>0</v>
      </c>
      <c r="AO469" s="1">
        <v>3</v>
      </c>
      <c r="AP469" s="1">
        <v>9</v>
      </c>
      <c r="AQ469" s="1">
        <v>0</v>
      </c>
      <c r="AR469" s="1">
        <v>9</v>
      </c>
      <c r="AS469" s="1">
        <v>6</v>
      </c>
      <c r="AT469" s="1">
        <v>75</v>
      </c>
      <c r="AU469" s="1">
        <v>11</v>
      </c>
      <c r="AV469" s="1">
        <v>4</v>
      </c>
      <c r="AW469" s="1">
        <v>0</v>
      </c>
      <c r="AX469" s="1">
        <v>0</v>
      </c>
      <c r="AY469" s="1">
        <v>19</v>
      </c>
      <c r="AZ469" s="1">
        <v>9</v>
      </c>
      <c r="BA469" s="1">
        <v>0</v>
      </c>
      <c r="BB469" s="1">
        <v>10</v>
      </c>
      <c r="BC469" s="1">
        <v>13</v>
      </c>
      <c r="BD469" s="1">
        <v>0</v>
      </c>
      <c r="BE469" s="1">
        <v>0</v>
      </c>
      <c r="BF469" s="1">
        <v>0</v>
      </c>
      <c r="BG469" s="1">
        <v>3</v>
      </c>
      <c r="BH469" s="1">
        <v>4</v>
      </c>
      <c r="BI469" s="1">
        <v>10</v>
      </c>
      <c r="BJ469" s="1">
        <v>0</v>
      </c>
      <c r="BK469" s="1">
        <v>0</v>
      </c>
      <c r="BL469" s="1">
        <v>0</v>
      </c>
      <c r="BM469" s="1">
        <v>0</v>
      </c>
      <c r="BN469" s="1">
        <v>23</v>
      </c>
      <c r="BO469" s="1">
        <v>0</v>
      </c>
      <c r="BP469" s="1">
        <v>3</v>
      </c>
      <c r="BQ469" s="1">
        <v>0</v>
      </c>
      <c r="BR469" s="1">
        <v>0</v>
      </c>
      <c r="BS469" s="1">
        <v>0</v>
      </c>
      <c r="BT469" s="1">
        <v>6</v>
      </c>
      <c r="BU469" s="1">
        <v>5</v>
      </c>
      <c r="BV469" s="1">
        <v>0</v>
      </c>
      <c r="BW469" s="1">
        <v>19</v>
      </c>
      <c r="BX469" s="1">
        <v>14</v>
      </c>
      <c r="BY469" s="1">
        <v>4</v>
      </c>
      <c r="BZ469" s="1">
        <v>16</v>
      </c>
      <c r="CA469" s="1">
        <v>18</v>
      </c>
      <c r="CB469" s="1">
        <v>12</v>
      </c>
      <c r="CC469" s="1">
        <v>0</v>
      </c>
      <c r="CD469" s="1">
        <v>554</v>
      </c>
    </row>
    <row r="470" spans="1:82" x14ac:dyDescent="0.3">
      <c r="A470" s="1">
        <v>461</v>
      </c>
      <c r="B470" s="1" t="s">
        <v>530</v>
      </c>
      <c r="C470" s="1">
        <v>237</v>
      </c>
      <c r="D470" s="1">
        <v>71</v>
      </c>
      <c r="E470" s="1">
        <v>1137</v>
      </c>
      <c r="F470" s="1">
        <v>1126</v>
      </c>
      <c r="G470" s="1">
        <v>402</v>
      </c>
      <c r="H470" s="1">
        <v>433</v>
      </c>
      <c r="I470" s="1">
        <v>1614</v>
      </c>
      <c r="J470" s="1">
        <v>90</v>
      </c>
      <c r="K470" s="1">
        <v>2884</v>
      </c>
      <c r="L470" s="1">
        <v>1017</v>
      </c>
      <c r="M470" s="1">
        <v>75</v>
      </c>
      <c r="N470" s="1">
        <v>253</v>
      </c>
      <c r="O470" s="1">
        <v>744</v>
      </c>
      <c r="P470" s="1">
        <v>1788</v>
      </c>
      <c r="Q470" s="1">
        <v>87</v>
      </c>
      <c r="R470" s="1">
        <v>232</v>
      </c>
      <c r="S470" s="1">
        <v>110</v>
      </c>
      <c r="T470" s="1">
        <v>1928</v>
      </c>
      <c r="U470" s="1">
        <v>344</v>
      </c>
      <c r="V470" s="1">
        <v>845</v>
      </c>
      <c r="W470" s="1">
        <v>34</v>
      </c>
      <c r="X470" s="1">
        <v>1635</v>
      </c>
      <c r="Y470" s="1">
        <v>106</v>
      </c>
      <c r="Z470" s="1">
        <v>71</v>
      </c>
      <c r="AA470" s="1">
        <v>985</v>
      </c>
      <c r="AB470" s="1">
        <v>1111</v>
      </c>
      <c r="AC470" s="1">
        <v>3185</v>
      </c>
      <c r="AD470" s="1">
        <v>470</v>
      </c>
      <c r="AE470" s="1">
        <v>298</v>
      </c>
      <c r="AF470" s="1">
        <v>8</v>
      </c>
      <c r="AG470" s="1">
        <v>875</v>
      </c>
      <c r="AH470" s="1">
        <v>128</v>
      </c>
      <c r="AI470" s="1">
        <v>1242</v>
      </c>
      <c r="AJ470" s="1">
        <v>173</v>
      </c>
      <c r="AK470" s="1">
        <v>1858</v>
      </c>
      <c r="AL470" s="1">
        <v>1348</v>
      </c>
      <c r="AM470" s="1">
        <v>554</v>
      </c>
      <c r="AN470" s="1">
        <v>18</v>
      </c>
      <c r="AO470" s="1">
        <v>544</v>
      </c>
      <c r="AP470" s="1">
        <v>1447</v>
      </c>
      <c r="AQ470" s="1">
        <v>106</v>
      </c>
      <c r="AR470" s="1">
        <v>1485</v>
      </c>
      <c r="AS470" s="1">
        <v>1260</v>
      </c>
      <c r="AT470" s="1">
        <v>11498</v>
      </c>
      <c r="AU470" s="1">
        <v>663</v>
      </c>
      <c r="AV470" s="1">
        <v>439</v>
      </c>
      <c r="AW470" s="1">
        <v>222</v>
      </c>
      <c r="AX470" s="1">
        <v>142</v>
      </c>
      <c r="AY470" s="1">
        <v>2401</v>
      </c>
      <c r="AZ470" s="1">
        <v>1533</v>
      </c>
      <c r="BA470" s="1">
        <v>184</v>
      </c>
      <c r="BB470" s="1">
        <v>1852</v>
      </c>
      <c r="BC470" s="1">
        <v>2551</v>
      </c>
      <c r="BD470" s="1">
        <v>217</v>
      </c>
      <c r="BE470" s="1">
        <v>160</v>
      </c>
      <c r="BF470" s="1">
        <v>125</v>
      </c>
      <c r="BG470" s="1">
        <v>570</v>
      </c>
      <c r="BH470" s="1">
        <v>103</v>
      </c>
      <c r="BI470" s="1">
        <v>2917</v>
      </c>
      <c r="BJ470" s="1">
        <v>36</v>
      </c>
      <c r="BK470" s="1">
        <v>132</v>
      </c>
      <c r="BL470" s="1">
        <v>229</v>
      </c>
      <c r="BM470" s="1">
        <v>130</v>
      </c>
      <c r="BN470" s="1">
        <v>3642</v>
      </c>
      <c r="BO470" s="1">
        <v>108</v>
      </c>
      <c r="BP470" s="1">
        <v>719</v>
      </c>
      <c r="BQ470" s="1">
        <v>148</v>
      </c>
      <c r="BR470" s="1">
        <v>36</v>
      </c>
      <c r="BS470" s="1">
        <v>308</v>
      </c>
      <c r="BT470" s="1">
        <v>414</v>
      </c>
      <c r="BU470" s="1">
        <v>262</v>
      </c>
      <c r="BV470" s="1">
        <v>10</v>
      </c>
      <c r="BW470" s="1">
        <v>1860</v>
      </c>
      <c r="BX470" s="1">
        <v>1223</v>
      </c>
      <c r="BY470" s="1">
        <v>238</v>
      </c>
      <c r="BZ470" s="1">
        <v>1454</v>
      </c>
      <c r="CA470" s="1">
        <v>3779</v>
      </c>
      <c r="CB470" s="1">
        <v>1796</v>
      </c>
      <c r="CC470" s="1">
        <v>25</v>
      </c>
      <c r="CD470" s="1">
        <v>76483</v>
      </c>
    </row>
    <row r="471" spans="1:82" x14ac:dyDescent="0.3">
      <c r="A471" s="1">
        <v>462</v>
      </c>
      <c r="B471" s="1" t="s">
        <v>531</v>
      </c>
      <c r="C471" s="1">
        <v>50</v>
      </c>
      <c r="D471" s="1">
        <v>112</v>
      </c>
      <c r="E471" s="1">
        <v>1683</v>
      </c>
      <c r="F471" s="1">
        <v>875</v>
      </c>
      <c r="G471" s="1">
        <v>264</v>
      </c>
      <c r="H471" s="1">
        <v>465</v>
      </c>
      <c r="I471" s="1">
        <v>429</v>
      </c>
      <c r="J471" s="1">
        <v>99</v>
      </c>
      <c r="K471" s="1">
        <v>1050</v>
      </c>
      <c r="L471" s="1">
        <v>2038</v>
      </c>
      <c r="M471" s="1">
        <v>4</v>
      </c>
      <c r="N471" s="1">
        <v>344</v>
      </c>
      <c r="O471" s="1">
        <v>1258</v>
      </c>
      <c r="P471" s="1">
        <v>3054</v>
      </c>
      <c r="Q471" s="1">
        <v>126</v>
      </c>
      <c r="R471" s="1">
        <v>209</v>
      </c>
      <c r="S471" s="1">
        <v>29</v>
      </c>
      <c r="T471" s="1">
        <v>1086</v>
      </c>
      <c r="U471" s="1">
        <v>360</v>
      </c>
      <c r="V471" s="1">
        <v>1548</v>
      </c>
      <c r="W471" s="1">
        <v>11</v>
      </c>
      <c r="X471" s="1">
        <v>883</v>
      </c>
      <c r="Y471" s="1">
        <v>141</v>
      </c>
      <c r="Z471" s="1">
        <v>44</v>
      </c>
      <c r="AA471" s="1">
        <v>1437</v>
      </c>
      <c r="AB471" s="1">
        <v>1531</v>
      </c>
      <c r="AC471" s="1">
        <v>3115</v>
      </c>
      <c r="AD471" s="1">
        <v>760</v>
      </c>
      <c r="AE471" s="1">
        <v>46</v>
      </c>
      <c r="AF471" s="1">
        <v>0</v>
      </c>
      <c r="AG471" s="1">
        <v>798</v>
      </c>
      <c r="AH471" s="1">
        <v>231</v>
      </c>
      <c r="AI471" s="1">
        <v>2431</v>
      </c>
      <c r="AJ471" s="1">
        <v>47</v>
      </c>
      <c r="AK471" s="1">
        <v>1648</v>
      </c>
      <c r="AL471" s="1">
        <v>1669</v>
      </c>
      <c r="AM471" s="1">
        <v>988</v>
      </c>
      <c r="AN471" s="1">
        <v>11</v>
      </c>
      <c r="AO471" s="1">
        <v>248</v>
      </c>
      <c r="AP471" s="1">
        <v>795</v>
      </c>
      <c r="AQ471" s="1">
        <v>30</v>
      </c>
      <c r="AR471" s="1">
        <v>868</v>
      </c>
      <c r="AS471" s="1">
        <v>1274</v>
      </c>
      <c r="AT471" s="1">
        <v>2364</v>
      </c>
      <c r="AU471" s="1">
        <v>1586</v>
      </c>
      <c r="AV471" s="1">
        <v>541</v>
      </c>
      <c r="AW471" s="1">
        <v>668</v>
      </c>
      <c r="AX471" s="1">
        <v>146</v>
      </c>
      <c r="AY471" s="1">
        <v>1612</v>
      </c>
      <c r="AZ471" s="1">
        <v>1073</v>
      </c>
      <c r="BA471" s="1">
        <v>363</v>
      </c>
      <c r="BB471" s="1">
        <v>965</v>
      </c>
      <c r="BC471" s="1">
        <v>1409</v>
      </c>
      <c r="BD471" s="1">
        <v>68</v>
      </c>
      <c r="BE471" s="1">
        <v>43</v>
      </c>
      <c r="BF471" s="1">
        <v>32</v>
      </c>
      <c r="BG471" s="1">
        <v>520</v>
      </c>
      <c r="BH471" s="1">
        <v>101</v>
      </c>
      <c r="BI471" s="1">
        <v>574</v>
      </c>
      <c r="BJ471" s="1">
        <v>11</v>
      </c>
      <c r="BK471" s="1">
        <v>15</v>
      </c>
      <c r="BL471" s="1">
        <v>161</v>
      </c>
      <c r="BM471" s="1">
        <v>148</v>
      </c>
      <c r="BN471" s="1">
        <v>1401</v>
      </c>
      <c r="BO471" s="1">
        <v>67</v>
      </c>
      <c r="BP471" s="1">
        <v>253</v>
      </c>
      <c r="BQ471" s="1">
        <v>168</v>
      </c>
      <c r="BR471" s="1">
        <v>6</v>
      </c>
      <c r="BS471" s="1">
        <v>349</v>
      </c>
      <c r="BT471" s="1">
        <v>504</v>
      </c>
      <c r="BU471" s="1">
        <v>280</v>
      </c>
      <c r="BV471" s="1">
        <v>9</v>
      </c>
      <c r="BW471" s="1">
        <v>1510</v>
      </c>
      <c r="BX471" s="1">
        <v>2038</v>
      </c>
      <c r="BY471" s="1">
        <v>535</v>
      </c>
      <c r="BZ471" s="1">
        <v>2433</v>
      </c>
      <c r="CA471" s="1">
        <v>1167</v>
      </c>
      <c r="CB471" s="1">
        <v>1157</v>
      </c>
      <c r="CC471" s="1">
        <v>8</v>
      </c>
      <c r="CD471" s="1">
        <v>58378</v>
      </c>
    </row>
    <row r="472" spans="1:82" x14ac:dyDescent="0.3">
      <c r="A472" s="1">
        <v>463</v>
      </c>
      <c r="B472" s="1" t="s">
        <v>532</v>
      </c>
      <c r="C472" s="1">
        <v>5</v>
      </c>
      <c r="D472" s="1">
        <v>0</v>
      </c>
      <c r="E472" s="1">
        <v>118</v>
      </c>
      <c r="F472" s="1">
        <v>84</v>
      </c>
      <c r="G472" s="1">
        <v>25</v>
      </c>
      <c r="H472" s="1">
        <v>30</v>
      </c>
      <c r="I472" s="1">
        <v>92</v>
      </c>
      <c r="J472" s="1">
        <v>9</v>
      </c>
      <c r="K472" s="1">
        <v>224</v>
      </c>
      <c r="L472" s="1">
        <v>137</v>
      </c>
      <c r="M472" s="1">
        <v>0</v>
      </c>
      <c r="N472" s="1">
        <v>16</v>
      </c>
      <c r="O472" s="1">
        <v>38</v>
      </c>
      <c r="P472" s="1">
        <v>118</v>
      </c>
      <c r="Q472" s="1">
        <v>0</v>
      </c>
      <c r="R472" s="1">
        <v>10</v>
      </c>
      <c r="S472" s="1">
        <v>4</v>
      </c>
      <c r="T472" s="1">
        <v>99</v>
      </c>
      <c r="U472" s="1">
        <v>18</v>
      </c>
      <c r="V472" s="1">
        <v>124</v>
      </c>
      <c r="W472" s="1">
        <v>3</v>
      </c>
      <c r="X472" s="1">
        <v>156</v>
      </c>
      <c r="Y472" s="1">
        <v>3</v>
      </c>
      <c r="Z472" s="1">
        <v>9</v>
      </c>
      <c r="AA472" s="1">
        <v>230</v>
      </c>
      <c r="AB472" s="1">
        <v>151</v>
      </c>
      <c r="AC472" s="1">
        <v>240</v>
      </c>
      <c r="AD472" s="1">
        <v>29</v>
      </c>
      <c r="AE472" s="1">
        <v>11</v>
      </c>
      <c r="AF472" s="1">
        <v>0</v>
      </c>
      <c r="AG472" s="1">
        <v>71</v>
      </c>
      <c r="AH472" s="1">
        <v>8</v>
      </c>
      <c r="AI472" s="1">
        <v>386</v>
      </c>
      <c r="AJ472" s="1">
        <v>12</v>
      </c>
      <c r="AK472" s="1">
        <v>183</v>
      </c>
      <c r="AL472" s="1">
        <v>164</v>
      </c>
      <c r="AM472" s="1">
        <v>44</v>
      </c>
      <c r="AN472" s="1">
        <v>0</v>
      </c>
      <c r="AO472" s="1">
        <v>33</v>
      </c>
      <c r="AP472" s="1">
        <v>90</v>
      </c>
      <c r="AQ472" s="1">
        <v>12</v>
      </c>
      <c r="AR472" s="1">
        <v>73</v>
      </c>
      <c r="AS472" s="1">
        <v>102</v>
      </c>
      <c r="AT472" s="1">
        <v>1924</v>
      </c>
      <c r="AU472" s="1">
        <v>46</v>
      </c>
      <c r="AV472" s="1">
        <v>17</v>
      </c>
      <c r="AW472" s="1">
        <v>35</v>
      </c>
      <c r="AX472" s="1">
        <v>10</v>
      </c>
      <c r="AY472" s="1">
        <v>203</v>
      </c>
      <c r="AZ472" s="1">
        <v>154</v>
      </c>
      <c r="BA472" s="1">
        <v>9</v>
      </c>
      <c r="BB472" s="1">
        <v>126</v>
      </c>
      <c r="BC472" s="1">
        <v>115</v>
      </c>
      <c r="BD472" s="1">
        <v>0</v>
      </c>
      <c r="BE472" s="1">
        <v>4</v>
      </c>
      <c r="BF472" s="1">
        <v>8</v>
      </c>
      <c r="BG472" s="1">
        <v>46</v>
      </c>
      <c r="BH472" s="1">
        <v>10</v>
      </c>
      <c r="BI472" s="1">
        <v>305</v>
      </c>
      <c r="BJ472" s="1">
        <v>0</v>
      </c>
      <c r="BK472" s="1">
        <v>0</v>
      </c>
      <c r="BL472" s="1">
        <v>11</v>
      </c>
      <c r="BM472" s="1">
        <v>4</v>
      </c>
      <c r="BN472" s="1">
        <v>220</v>
      </c>
      <c r="BO472" s="1">
        <v>8</v>
      </c>
      <c r="BP472" s="1">
        <v>29</v>
      </c>
      <c r="BQ472" s="1">
        <v>0</v>
      </c>
      <c r="BR472" s="1">
        <v>0</v>
      </c>
      <c r="BS472" s="1">
        <v>16</v>
      </c>
      <c r="BT472" s="1">
        <v>40</v>
      </c>
      <c r="BU472" s="1">
        <v>34</v>
      </c>
      <c r="BV472" s="1">
        <v>0</v>
      </c>
      <c r="BW472" s="1">
        <v>185</v>
      </c>
      <c r="BX472" s="1">
        <v>102</v>
      </c>
      <c r="BY472" s="1">
        <v>73</v>
      </c>
      <c r="BZ472" s="1">
        <v>154</v>
      </c>
      <c r="CA472" s="1">
        <v>241</v>
      </c>
      <c r="CB472" s="1">
        <v>71</v>
      </c>
      <c r="CC472" s="1">
        <v>0</v>
      </c>
      <c r="CD472" s="1">
        <v>7353</v>
      </c>
    </row>
    <row r="473" spans="1:82" x14ac:dyDescent="0.3">
      <c r="A473" s="1">
        <v>464</v>
      </c>
      <c r="B473" s="1" t="s">
        <v>533</v>
      </c>
      <c r="C473" s="1">
        <v>115</v>
      </c>
      <c r="D473" s="1">
        <v>19</v>
      </c>
      <c r="E473" s="1">
        <v>414</v>
      </c>
      <c r="F473" s="1">
        <v>184</v>
      </c>
      <c r="G473" s="1">
        <v>138</v>
      </c>
      <c r="H473" s="1">
        <v>137</v>
      </c>
      <c r="I473" s="1">
        <v>218</v>
      </c>
      <c r="J473" s="1">
        <v>44</v>
      </c>
      <c r="K473" s="1">
        <v>282</v>
      </c>
      <c r="L473" s="1">
        <v>260</v>
      </c>
      <c r="M473" s="1">
        <v>28</v>
      </c>
      <c r="N473" s="1">
        <v>168</v>
      </c>
      <c r="O473" s="1">
        <v>157</v>
      </c>
      <c r="P473" s="1">
        <v>345</v>
      </c>
      <c r="Q473" s="1">
        <v>26</v>
      </c>
      <c r="R473" s="1">
        <v>87</v>
      </c>
      <c r="S473" s="1">
        <v>87</v>
      </c>
      <c r="T473" s="1">
        <v>380</v>
      </c>
      <c r="U473" s="1">
        <v>188</v>
      </c>
      <c r="V473" s="1">
        <v>192</v>
      </c>
      <c r="W473" s="1">
        <v>41</v>
      </c>
      <c r="X473" s="1">
        <v>241</v>
      </c>
      <c r="Y473" s="1">
        <v>89</v>
      </c>
      <c r="Z473" s="1">
        <v>51</v>
      </c>
      <c r="AA473" s="1">
        <v>448</v>
      </c>
      <c r="AB473" s="1">
        <v>168</v>
      </c>
      <c r="AC473" s="1">
        <v>762</v>
      </c>
      <c r="AD473" s="1">
        <v>120</v>
      </c>
      <c r="AE473" s="1">
        <v>120</v>
      </c>
      <c r="AF473" s="1">
        <v>9</v>
      </c>
      <c r="AG473" s="1">
        <v>159</v>
      </c>
      <c r="AH473" s="1">
        <v>65</v>
      </c>
      <c r="AI473" s="1">
        <v>325</v>
      </c>
      <c r="AJ473" s="1">
        <v>74</v>
      </c>
      <c r="AK473" s="1">
        <v>363</v>
      </c>
      <c r="AL473" s="1">
        <v>221</v>
      </c>
      <c r="AM473" s="1">
        <v>98</v>
      </c>
      <c r="AN473" s="1">
        <v>23</v>
      </c>
      <c r="AO473" s="1">
        <v>151</v>
      </c>
      <c r="AP473" s="1">
        <v>175</v>
      </c>
      <c r="AQ473" s="1">
        <v>83</v>
      </c>
      <c r="AR473" s="1">
        <v>242</v>
      </c>
      <c r="AS473" s="1">
        <v>218</v>
      </c>
      <c r="AT473" s="1">
        <v>2276</v>
      </c>
      <c r="AU473" s="1">
        <v>120</v>
      </c>
      <c r="AV473" s="1">
        <v>110</v>
      </c>
      <c r="AW473" s="1">
        <v>125</v>
      </c>
      <c r="AX473" s="1">
        <v>124</v>
      </c>
      <c r="AY473" s="1">
        <v>297</v>
      </c>
      <c r="AZ473" s="1">
        <v>291</v>
      </c>
      <c r="BA473" s="1">
        <v>95</v>
      </c>
      <c r="BB473" s="1">
        <v>440</v>
      </c>
      <c r="BC473" s="1">
        <v>618</v>
      </c>
      <c r="BD473" s="1">
        <v>79</v>
      </c>
      <c r="BE473" s="1">
        <v>71</v>
      </c>
      <c r="BF473" s="1">
        <v>82</v>
      </c>
      <c r="BG473" s="1">
        <v>122</v>
      </c>
      <c r="BH473" s="1">
        <v>37</v>
      </c>
      <c r="BI473" s="1">
        <v>930</v>
      </c>
      <c r="BJ473" s="1">
        <v>23</v>
      </c>
      <c r="BK473" s="1">
        <v>20</v>
      </c>
      <c r="BL473" s="1">
        <v>146</v>
      </c>
      <c r="BM473" s="1">
        <v>87</v>
      </c>
      <c r="BN473" s="1">
        <v>755</v>
      </c>
      <c r="BO473" s="1">
        <v>48</v>
      </c>
      <c r="BP473" s="1">
        <v>167</v>
      </c>
      <c r="BQ473" s="1">
        <v>36</v>
      </c>
      <c r="BR473" s="1">
        <v>44</v>
      </c>
      <c r="BS473" s="1">
        <v>120</v>
      </c>
      <c r="BT473" s="1">
        <v>154</v>
      </c>
      <c r="BU473" s="1">
        <v>114</v>
      </c>
      <c r="BV473" s="1">
        <v>15</v>
      </c>
      <c r="BW473" s="1">
        <v>133</v>
      </c>
      <c r="BX473" s="1">
        <v>171</v>
      </c>
      <c r="BY473" s="1">
        <v>101</v>
      </c>
      <c r="BZ473" s="1">
        <v>229</v>
      </c>
      <c r="CA473" s="1">
        <v>1532</v>
      </c>
      <c r="CB473" s="1">
        <v>263</v>
      </c>
      <c r="CC473" s="1">
        <v>34</v>
      </c>
      <c r="CD473" s="1">
        <v>17739</v>
      </c>
    </row>
    <row r="474" spans="1:82" x14ac:dyDescent="0.3">
      <c r="A474" s="1">
        <v>465</v>
      </c>
      <c r="B474" s="1" t="s">
        <v>534</v>
      </c>
      <c r="C474" s="1">
        <v>18</v>
      </c>
      <c r="D474" s="1">
        <v>38</v>
      </c>
      <c r="E474" s="1">
        <v>175</v>
      </c>
      <c r="F474" s="1">
        <v>136</v>
      </c>
      <c r="G474" s="1">
        <v>105</v>
      </c>
      <c r="H474" s="1">
        <v>78</v>
      </c>
      <c r="I474" s="1">
        <v>155</v>
      </c>
      <c r="J474" s="1">
        <v>39</v>
      </c>
      <c r="K474" s="1">
        <v>78</v>
      </c>
      <c r="L474" s="1">
        <v>134</v>
      </c>
      <c r="M474" s="1">
        <v>0</v>
      </c>
      <c r="N474" s="1">
        <v>61</v>
      </c>
      <c r="O474" s="1">
        <v>68</v>
      </c>
      <c r="P474" s="1">
        <v>142</v>
      </c>
      <c r="Q474" s="1">
        <v>39</v>
      </c>
      <c r="R474" s="1">
        <v>21</v>
      </c>
      <c r="S474" s="1">
        <v>8</v>
      </c>
      <c r="T474" s="1">
        <v>79</v>
      </c>
      <c r="U474" s="1">
        <v>128</v>
      </c>
      <c r="V474" s="1">
        <v>205</v>
      </c>
      <c r="W474" s="1">
        <v>3</v>
      </c>
      <c r="X474" s="1">
        <v>170</v>
      </c>
      <c r="Y474" s="1">
        <v>26</v>
      </c>
      <c r="Z474" s="1">
        <v>0</v>
      </c>
      <c r="AA474" s="1">
        <v>118</v>
      </c>
      <c r="AB474" s="1">
        <v>174</v>
      </c>
      <c r="AC474" s="1">
        <v>326</v>
      </c>
      <c r="AD474" s="1">
        <v>85</v>
      </c>
      <c r="AE474" s="1">
        <v>5</v>
      </c>
      <c r="AF474" s="1">
        <v>0</v>
      </c>
      <c r="AG474" s="1">
        <v>114</v>
      </c>
      <c r="AH474" s="1">
        <v>45</v>
      </c>
      <c r="AI474" s="1">
        <v>105</v>
      </c>
      <c r="AJ474" s="1">
        <v>0</v>
      </c>
      <c r="AK474" s="1">
        <v>269</v>
      </c>
      <c r="AL474" s="1">
        <v>87</v>
      </c>
      <c r="AM474" s="1">
        <v>170</v>
      </c>
      <c r="AN474" s="1">
        <v>0</v>
      </c>
      <c r="AO474" s="1">
        <v>28</v>
      </c>
      <c r="AP474" s="1">
        <v>96</v>
      </c>
      <c r="AQ474" s="1">
        <v>22</v>
      </c>
      <c r="AR474" s="1">
        <v>66</v>
      </c>
      <c r="AS474" s="1">
        <v>107</v>
      </c>
      <c r="AT474" s="1">
        <v>417</v>
      </c>
      <c r="AU474" s="1">
        <v>98</v>
      </c>
      <c r="AV474" s="1">
        <v>121</v>
      </c>
      <c r="AW474" s="1">
        <v>44</v>
      </c>
      <c r="AX474" s="1">
        <v>14</v>
      </c>
      <c r="AY474" s="1">
        <v>190</v>
      </c>
      <c r="AZ474" s="1">
        <v>63</v>
      </c>
      <c r="BA474" s="1">
        <v>27</v>
      </c>
      <c r="BB474" s="1">
        <v>103</v>
      </c>
      <c r="BC474" s="1">
        <v>310</v>
      </c>
      <c r="BD474" s="1">
        <v>6</v>
      </c>
      <c r="BE474" s="1">
        <v>4</v>
      </c>
      <c r="BF474" s="1">
        <v>14</v>
      </c>
      <c r="BG474" s="1">
        <v>10</v>
      </c>
      <c r="BH474" s="1">
        <v>6</v>
      </c>
      <c r="BI474" s="1">
        <v>49</v>
      </c>
      <c r="BJ474" s="1">
        <v>0</v>
      </c>
      <c r="BK474" s="1">
        <v>20</v>
      </c>
      <c r="BL474" s="1">
        <v>27</v>
      </c>
      <c r="BM474" s="1">
        <v>5</v>
      </c>
      <c r="BN474" s="1">
        <v>166</v>
      </c>
      <c r="BO474" s="1">
        <v>19</v>
      </c>
      <c r="BP474" s="1">
        <v>22</v>
      </c>
      <c r="BQ474" s="1">
        <v>49</v>
      </c>
      <c r="BR474" s="1">
        <v>0</v>
      </c>
      <c r="BS474" s="1">
        <v>22</v>
      </c>
      <c r="BT474" s="1">
        <v>68</v>
      </c>
      <c r="BU474" s="1">
        <v>108</v>
      </c>
      <c r="BV474" s="1">
        <v>0</v>
      </c>
      <c r="BW474" s="1">
        <v>79</v>
      </c>
      <c r="BX474" s="1">
        <v>87</v>
      </c>
      <c r="BY474" s="1">
        <v>9</v>
      </c>
      <c r="BZ474" s="1">
        <v>147</v>
      </c>
      <c r="CA474" s="1">
        <v>55</v>
      </c>
      <c r="CB474" s="1">
        <v>140</v>
      </c>
      <c r="CC474" s="1">
        <v>0</v>
      </c>
      <c r="CD474" s="1">
        <v>6213</v>
      </c>
    </row>
    <row r="475" spans="1:82" x14ac:dyDescent="0.3">
      <c r="A475" s="1">
        <v>466</v>
      </c>
    </row>
    <row r="476" spans="1:82" ht="14.5" x14ac:dyDescent="0.35">
      <c r="A476" s="1">
        <v>467</v>
      </c>
      <c r="B476" s="2" t="s">
        <v>811</v>
      </c>
    </row>
    <row r="477" spans="1:82" x14ac:dyDescent="0.3">
      <c r="A477" s="1">
        <v>468</v>
      </c>
      <c r="B477" s="3" t="s">
        <v>535</v>
      </c>
      <c r="C477" s="1">
        <v>12</v>
      </c>
      <c r="D477" s="1">
        <v>4</v>
      </c>
      <c r="E477" s="1">
        <v>68</v>
      </c>
      <c r="F477" s="1">
        <v>23</v>
      </c>
      <c r="G477" s="1">
        <v>19</v>
      </c>
      <c r="H477" s="1">
        <v>23</v>
      </c>
      <c r="I477" s="1">
        <v>25</v>
      </c>
      <c r="J477" s="1">
        <v>7</v>
      </c>
      <c r="K477" s="1">
        <v>88</v>
      </c>
      <c r="L477" s="1">
        <v>412</v>
      </c>
      <c r="M477" s="1">
        <v>5</v>
      </c>
      <c r="N477" s="1">
        <v>27</v>
      </c>
      <c r="O477" s="1">
        <v>71</v>
      </c>
      <c r="P477" s="1">
        <v>205</v>
      </c>
      <c r="Q477" s="1">
        <v>13</v>
      </c>
      <c r="R477" s="1">
        <v>23</v>
      </c>
      <c r="S477" s="1">
        <v>25</v>
      </c>
      <c r="T477" s="1">
        <v>53</v>
      </c>
      <c r="U477" s="1">
        <v>31</v>
      </c>
      <c r="V477" s="1">
        <v>67</v>
      </c>
      <c r="W477" s="1">
        <v>10</v>
      </c>
      <c r="X477" s="1">
        <v>22</v>
      </c>
      <c r="Y477" s="1">
        <v>27</v>
      </c>
      <c r="Z477" s="1">
        <v>11</v>
      </c>
      <c r="AA477" s="1">
        <v>87</v>
      </c>
      <c r="AB477" s="1">
        <v>552</v>
      </c>
      <c r="AC477" s="1">
        <v>154</v>
      </c>
      <c r="AD477" s="1">
        <v>95</v>
      </c>
      <c r="AE477" s="1">
        <v>8</v>
      </c>
      <c r="AF477" s="1">
        <v>5</v>
      </c>
      <c r="AG477" s="1">
        <v>261</v>
      </c>
      <c r="AH477" s="1">
        <v>9</v>
      </c>
      <c r="AI477" s="1">
        <v>630</v>
      </c>
      <c r="AJ477" s="1">
        <v>16</v>
      </c>
      <c r="AK477" s="1">
        <v>222</v>
      </c>
      <c r="AL477" s="1">
        <v>142</v>
      </c>
      <c r="AM477" s="1">
        <v>49</v>
      </c>
      <c r="AN477" s="1">
        <v>9</v>
      </c>
      <c r="AO477" s="1">
        <v>33</v>
      </c>
      <c r="AP477" s="1">
        <v>41</v>
      </c>
      <c r="AQ477" s="1">
        <v>0</v>
      </c>
      <c r="AR477" s="1">
        <v>185</v>
      </c>
      <c r="AS477" s="1">
        <v>79</v>
      </c>
      <c r="AT477" s="1">
        <v>529</v>
      </c>
      <c r="AU477" s="1">
        <v>137</v>
      </c>
      <c r="AV477" s="1">
        <v>74</v>
      </c>
      <c r="AW477" s="1">
        <v>26</v>
      </c>
      <c r="AX477" s="1">
        <v>25</v>
      </c>
      <c r="AY477" s="1">
        <v>240</v>
      </c>
      <c r="AZ477" s="1">
        <v>57</v>
      </c>
      <c r="BA477" s="1">
        <v>38</v>
      </c>
      <c r="BB477" s="1">
        <v>46</v>
      </c>
      <c r="BC477" s="1">
        <v>45</v>
      </c>
      <c r="BD477" s="1">
        <v>10</v>
      </c>
      <c r="BE477" s="1">
        <v>24</v>
      </c>
      <c r="BF477" s="1">
        <v>7</v>
      </c>
      <c r="BG477" s="1">
        <v>18</v>
      </c>
      <c r="BH477" s="1">
        <v>11</v>
      </c>
      <c r="BI477" s="1">
        <v>164</v>
      </c>
      <c r="BJ477" s="1">
        <v>9</v>
      </c>
      <c r="BK477" s="1">
        <v>23</v>
      </c>
      <c r="BL477" s="1">
        <v>26</v>
      </c>
      <c r="BM477" s="1">
        <v>8</v>
      </c>
      <c r="BN477" s="1">
        <v>33</v>
      </c>
      <c r="BO477" s="1">
        <v>13</v>
      </c>
      <c r="BP477" s="1">
        <v>13</v>
      </c>
      <c r="BQ477" s="1">
        <v>21</v>
      </c>
      <c r="BR477" s="1">
        <v>9</v>
      </c>
      <c r="BS477" s="1">
        <v>9</v>
      </c>
      <c r="BT477" s="1">
        <v>31</v>
      </c>
      <c r="BU477" s="1">
        <v>23</v>
      </c>
      <c r="BV477" s="1">
        <v>3</v>
      </c>
      <c r="BW477" s="1">
        <v>63</v>
      </c>
      <c r="BX477" s="1">
        <v>169</v>
      </c>
      <c r="BY477" s="1">
        <v>45</v>
      </c>
      <c r="BZ477" s="1">
        <v>598</v>
      </c>
      <c r="CA477" s="1">
        <v>75</v>
      </c>
      <c r="CB477" s="1">
        <v>55</v>
      </c>
      <c r="CC477" s="1">
        <v>3</v>
      </c>
      <c r="CD477" s="1">
        <v>6576</v>
      </c>
    </row>
    <row r="478" spans="1:82" x14ac:dyDescent="0.3">
      <c r="A478" s="1">
        <v>469</v>
      </c>
      <c r="B478" s="1" t="s">
        <v>536</v>
      </c>
      <c r="C478" s="1">
        <v>0</v>
      </c>
      <c r="D478" s="1">
        <v>0</v>
      </c>
      <c r="E478" s="1">
        <v>3</v>
      </c>
      <c r="F478" s="1">
        <v>6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7</v>
      </c>
      <c r="M478" s="1">
        <v>0</v>
      </c>
      <c r="N478" s="1">
        <v>0</v>
      </c>
      <c r="O478" s="1">
        <v>6</v>
      </c>
      <c r="P478" s="1">
        <v>6</v>
      </c>
      <c r="Q478" s="1">
        <v>0</v>
      </c>
      <c r="R478" s="1">
        <v>6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4</v>
      </c>
      <c r="Z478" s="1">
        <v>0</v>
      </c>
      <c r="AA478" s="1">
        <v>5</v>
      </c>
      <c r="AB478" s="1">
        <v>10</v>
      </c>
      <c r="AC478" s="1">
        <v>9</v>
      </c>
      <c r="AD478" s="1">
        <v>0</v>
      </c>
      <c r="AE478" s="1">
        <v>0</v>
      </c>
      <c r="AF478" s="1">
        <v>0</v>
      </c>
      <c r="AG478" s="1">
        <v>7</v>
      </c>
      <c r="AH478" s="1">
        <v>0</v>
      </c>
      <c r="AI478" s="1">
        <v>24</v>
      </c>
      <c r="AJ478" s="1">
        <v>4</v>
      </c>
      <c r="AK478" s="1">
        <v>7</v>
      </c>
      <c r="AL478" s="1">
        <v>4</v>
      </c>
      <c r="AM478" s="1">
        <v>0</v>
      </c>
      <c r="AN478" s="1">
        <v>0</v>
      </c>
      <c r="AO478" s="1">
        <v>7</v>
      </c>
      <c r="AP478" s="1">
        <v>0</v>
      </c>
      <c r="AQ478" s="1">
        <v>3</v>
      </c>
      <c r="AR478" s="1">
        <v>4</v>
      </c>
      <c r="AS478" s="1">
        <v>0</v>
      </c>
      <c r="AT478" s="1">
        <v>4</v>
      </c>
      <c r="AU478" s="1">
        <v>8</v>
      </c>
      <c r="AV478" s="1">
        <v>0</v>
      </c>
      <c r="AW478" s="1">
        <v>0</v>
      </c>
      <c r="AX478" s="1">
        <v>0</v>
      </c>
      <c r="AY478" s="1">
        <v>4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5</v>
      </c>
      <c r="BJ478" s="1">
        <v>0</v>
      </c>
      <c r="BK478" s="1">
        <v>0</v>
      </c>
      <c r="BL478" s="1">
        <v>3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5</v>
      </c>
      <c r="BV478" s="1">
        <v>0</v>
      </c>
      <c r="BW478" s="1">
        <v>5</v>
      </c>
      <c r="BX478" s="1">
        <v>4</v>
      </c>
      <c r="BY478" s="1">
        <v>6</v>
      </c>
      <c r="BZ478" s="1">
        <v>9</v>
      </c>
      <c r="CA478" s="1">
        <v>0</v>
      </c>
      <c r="CB478" s="1">
        <v>0</v>
      </c>
      <c r="CC478" s="1">
        <v>0</v>
      </c>
      <c r="CD478" s="1">
        <v>172</v>
      </c>
    </row>
    <row r="479" spans="1:82" x14ac:dyDescent="0.3">
      <c r="A479" s="1">
        <v>470</v>
      </c>
      <c r="B479" s="1" t="s">
        <v>537</v>
      </c>
      <c r="C479" s="1">
        <v>54</v>
      </c>
      <c r="D479" s="1">
        <v>36</v>
      </c>
      <c r="E479" s="1">
        <v>552</v>
      </c>
      <c r="F479" s="1">
        <v>99</v>
      </c>
      <c r="G479" s="1">
        <v>49</v>
      </c>
      <c r="H479" s="1">
        <v>194</v>
      </c>
      <c r="I479" s="1">
        <v>82</v>
      </c>
      <c r="J479" s="1">
        <v>67</v>
      </c>
      <c r="K479" s="1">
        <v>93</v>
      </c>
      <c r="L479" s="1">
        <v>2213</v>
      </c>
      <c r="M479" s="1">
        <v>37</v>
      </c>
      <c r="N479" s="1">
        <v>264</v>
      </c>
      <c r="O479" s="1">
        <v>402</v>
      </c>
      <c r="P479" s="1">
        <v>1266</v>
      </c>
      <c r="Q479" s="1">
        <v>66</v>
      </c>
      <c r="R479" s="1">
        <v>179</v>
      </c>
      <c r="S479" s="1">
        <v>147</v>
      </c>
      <c r="T479" s="1">
        <v>168</v>
      </c>
      <c r="U479" s="1">
        <v>218</v>
      </c>
      <c r="V479" s="1">
        <v>374</v>
      </c>
      <c r="W479" s="1">
        <v>41</v>
      </c>
      <c r="X479" s="1">
        <v>52</v>
      </c>
      <c r="Y479" s="1">
        <v>263</v>
      </c>
      <c r="Z479" s="1">
        <v>95</v>
      </c>
      <c r="AA479" s="1">
        <v>577</v>
      </c>
      <c r="AB479" s="1">
        <v>2793</v>
      </c>
      <c r="AC479" s="1">
        <v>987</v>
      </c>
      <c r="AD479" s="1">
        <v>616</v>
      </c>
      <c r="AE479" s="1">
        <v>45</v>
      </c>
      <c r="AF479" s="1">
        <v>18</v>
      </c>
      <c r="AG479" s="1">
        <v>1463</v>
      </c>
      <c r="AH479" s="1">
        <v>159</v>
      </c>
      <c r="AI479" s="1">
        <v>3891</v>
      </c>
      <c r="AJ479" s="1">
        <v>72</v>
      </c>
      <c r="AK479" s="1">
        <v>791</v>
      </c>
      <c r="AL479" s="1">
        <v>552</v>
      </c>
      <c r="AM479" s="1">
        <v>391</v>
      </c>
      <c r="AN479" s="1">
        <v>41</v>
      </c>
      <c r="AO479" s="1">
        <v>132</v>
      </c>
      <c r="AP479" s="1">
        <v>99</v>
      </c>
      <c r="AQ479" s="1">
        <v>40</v>
      </c>
      <c r="AR479" s="1">
        <v>718</v>
      </c>
      <c r="AS479" s="1">
        <v>320</v>
      </c>
      <c r="AT479" s="1">
        <v>1505</v>
      </c>
      <c r="AU479" s="1">
        <v>745</v>
      </c>
      <c r="AV479" s="1">
        <v>474</v>
      </c>
      <c r="AW479" s="1">
        <v>178</v>
      </c>
      <c r="AX479" s="1">
        <v>275</v>
      </c>
      <c r="AY479" s="1">
        <v>633</v>
      </c>
      <c r="AZ479" s="1">
        <v>606</v>
      </c>
      <c r="BA479" s="1">
        <v>236</v>
      </c>
      <c r="BB479" s="1">
        <v>206</v>
      </c>
      <c r="BC479" s="1">
        <v>223</v>
      </c>
      <c r="BD479" s="1">
        <v>68</v>
      </c>
      <c r="BE479" s="1">
        <v>115</v>
      </c>
      <c r="BF479" s="1">
        <v>43</v>
      </c>
      <c r="BG479" s="1">
        <v>54</v>
      </c>
      <c r="BH479" s="1">
        <v>82</v>
      </c>
      <c r="BI479" s="1">
        <v>364</v>
      </c>
      <c r="BJ479" s="1">
        <v>35</v>
      </c>
      <c r="BK479" s="1">
        <v>5</v>
      </c>
      <c r="BL479" s="1">
        <v>266</v>
      </c>
      <c r="BM479" s="1">
        <v>60</v>
      </c>
      <c r="BN479" s="1">
        <v>59</v>
      </c>
      <c r="BO479" s="1">
        <v>44</v>
      </c>
      <c r="BP479" s="1">
        <v>35</v>
      </c>
      <c r="BQ479" s="1">
        <v>178</v>
      </c>
      <c r="BR479" s="1">
        <v>11</v>
      </c>
      <c r="BS479" s="1">
        <v>152</v>
      </c>
      <c r="BT479" s="1">
        <v>239</v>
      </c>
      <c r="BU479" s="1">
        <v>193</v>
      </c>
      <c r="BV479" s="1">
        <v>12</v>
      </c>
      <c r="BW479" s="1">
        <v>111</v>
      </c>
      <c r="BX479" s="1">
        <v>739</v>
      </c>
      <c r="BY479" s="1">
        <v>802</v>
      </c>
      <c r="BZ479" s="1">
        <v>4383</v>
      </c>
      <c r="CA479" s="1">
        <v>244</v>
      </c>
      <c r="CB479" s="1">
        <v>313</v>
      </c>
      <c r="CC479" s="1">
        <v>24</v>
      </c>
      <c r="CD479" s="1">
        <v>34413</v>
      </c>
    </row>
    <row r="480" spans="1:82" x14ac:dyDescent="0.3">
      <c r="A480" s="1">
        <v>471</v>
      </c>
      <c r="B480" s="1" t="s">
        <v>538</v>
      </c>
      <c r="C480" s="1">
        <v>11</v>
      </c>
      <c r="D480" s="1">
        <v>3</v>
      </c>
      <c r="E480" s="1">
        <v>23</v>
      </c>
      <c r="F480" s="1">
        <v>11</v>
      </c>
      <c r="G480" s="1">
        <v>4</v>
      </c>
      <c r="H480" s="1">
        <v>3</v>
      </c>
      <c r="I480" s="1">
        <v>0</v>
      </c>
      <c r="J480" s="1">
        <v>4</v>
      </c>
      <c r="K480" s="1">
        <v>4</v>
      </c>
      <c r="L480" s="1">
        <v>21</v>
      </c>
      <c r="M480" s="1">
        <v>0</v>
      </c>
      <c r="N480" s="1">
        <v>3</v>
      </c>
      <c r="O480" s="1">
        <v>15</v>
      </c>
      <c r="P480" s="1">
        <v>16</v>
      </c>
      <c r="Q480" s="1">
        <v>6</v>
      </c>
      <c r="R480" s="1">
        <v>6</v>
      </c>
      <c r="S480" s="1">
        <v>6</v>
      </c>
      <c r="T480" s="1">
        <v>0</v>
      </c>
      <c r="U480" s="1">
        <v>8</v>
      </c>
      <c r="V480" s="1">
        <v>3</v>
      </c>
      <c r="W480" s="1">
        <v>0</v>
      </c>
      <c r="X480" s="1">
        <v>0</v>
      </c>
      <c r="Y480" s="1">
        <v>9</v>
      </c>
      <c r="Z480" s="1">
        <v>0</v>
      </c>
      <c r="AA480" s="1">
        <v>21</v>
      </c>
      <c r="AB480" s="1">
        <v>8</v>
      </c>
      <c r="AC480" s="1">
        <v>24</v>
      </c>
      <c r="AD480" s="1">
        <v>18</v>
      </c>
      <c r="AE480" s="1">
        <v>0</v>
      </c>
      <c r="AF480" s="1">
        <v>0</v>
      </c>
      <c r="AG480" s="1">
        <v>9</v>
      </c>
      <c r="AH480" s="1">
        <v>8</v>
      </c>
      <c r="AI480" s="1">
        <v>39</v>
      </c>
      <c r="AJ480" s="1">
        <v>0</v>
      </c>
      <c r="AK480" s="1">
        <v>37</v>
      </c>
      <c r="AL480" s="1">
        <v>4</v>
      </c>
      <c r="AM480" s="1">
        <v>18</v>
      </c>
      <c r="AN480" s="1">
        <v>4</v>
      </c>
      <c r="AO480" s="1">
        <v>10</v>
      </c>
      <c r="AP480" s="1">
        <v>3</v>
      </c>
      <c r="AQ480" s="1">
        <v>8</v>
      </c>
      <c r="AR480" s="1">
        <v>16</v>
      </c>
      <c r="AS480" s="1">
        <v>0</v>
      </c>
      <c r="AT480" s="1">
        <v>0</v>
      </c>
      <c r="AU480" s="1">
        <v>4</v>
      </c>
      <c r="AV480" s="1">
        <v>9</v>
      </c>
      <c r="AW480" s="1">
        <v>8</v>
      </c>
      <c r="AX480" s="1">
        <v>4</v>
      </c>
      <c r="AY480" s="1">
        <v>24</v>
      </c>
      <c r="AZ480" s="1">
        <v>0</v>
      </c>
      <c r="BA480" s="1">
        <v>10</v>
      </c>
      <c r="BB480" s="1">
        <v>10</v>
      </c>
      <c r="BC480" s="1">
        <v>8</v>
      </c>
      <c r="BD480" s="1">
        <v>0</v>
      </c>
      <c r="BE480" s="1">
        <v>0</v>
      </c>
      <c r="BF480" s="1">
        <v>0</v>
      </c>
      <c r="BG480" s="1">
        <v>12</v>
      </c>
      <c r="BH480" s="1">
        <v>8</v>
      </c>
      <c r="BI480" s="1">
        <v>3</v>
      </c>
      <c r="BJ480" s="1">
        <v>0</v>
      </c>
      <c r="BK480" s="1">
        <v>0</v>
      </c>
      <c r="BL480" s="1">
        <v>9</v>
      </c>
      <c r="BM480" s="1">
        <v>11</v>
      </c>
      <c r="BN480" s="1">
        <v>0</v>
      </c>
      <c r="BO480" s="1">
        <v>5</v>
      </c>
      <c r="BP480" s="1">
        <v>0</v>
      </c>
      <c r="BQ480" s="1">
        <v>9</v>
      </c>
      <c r="BR480" s="1">
        <v>0</v>
      </c>
      <c r="BS480" s="1">
        <v>0</v>
      </c>
      <c r="BT480" s="1">
        <v>12</v>
      </c>
      <c r="BU480" s="1">
        <v>7</v>
      </c>
      <c r="BV480" s="1">
        <v>0</v>
      </c>
      <c r="BW480" s="1">
        <v>4</v>
      </c>
      <c r="BX480" s="1">
        <v>6</v>
      </c>
      <c r="BY480" s="1">
        <v>0</v>
      </c>
      <c r="BZ480" s="1">
        <v>12</v>
      </c>
      <c r="CA480" s="1">
        <v>0</v>
      </c>
      <c r="CB480" s="1">
        <v>3</v>
      </c>
      <c r="CC480" s="1">
        <v>0</v>
      </c>
      <c r="CD480" s="1">
        <v>551</v>
      </c>
    </row>
    <row r="481" spans="1:82" x14ac:dyDescent="0.3">
      <c r="A481" s="1">
        <v>472</v>
      </c>
      <c r="B481" s="1" t="s">
        <v>539</v>
      </c>
      <c r="C481" s="1">
        <v>0</v>
      </c>
      <c r="D481" s="1">
        <v>0</v>
      </c>
      <c r="E481" s="1">
        <v>34</v>
      </c>
      <c r="F481" s="1">
        <v>18</v>
      </c>
      <c r="G481" s="1">
        <v>0</v>
      </c>
      <c r="H481" s="1">
        <v>3</v>
      </c>
      <c r="I481" s="1">
        <v>25</v>
      </c>
      <c r="J481" s="1">
        <v>5</v>
      </c>
      <c r="K481" s="1">
        <v>0</v>
      </c>
      <c r="L481" s="1">
        <v>7</v>
      </c>
      <c r="M481" s="1">
        <v>0</v>
      </c>
      <c r="N481" s="1">
        <v>3</v>
      </c>
      <c r="O481" s="1">
        <v>60</v>
      </c>
      <c r="P481" s="1">
        <v>15</v>
      </c>
      <c r="Q481" s="1">
        <v>11</v>
      </c>
      <c r="R481" s="1">
        <v>7</v>
      </c>
      <c r="S481" s="1">
        <v>3</v>
      </c>
      <c r="T481" s="1">
        <v>0</v>
      </c>
      <c r="U481" s="1">
        <v>7</v>
      </c>
      <c r="V481" s="1">
        <v>47</v>
      </c>
      <c r="W481" s="1">
        <v>0</v>
      </c>
      <c r="X481" s="1">
        <v>0</v>
      </c>
      <c r="Y481" s="1">
        <v>0</v>
      </c>
      <c r="Z481" s="1">
        <v>0</v>
      </c>
      <c r="AA481" s="1">
        <v>20</v>
      </c>
      <c r="AB481" s="1">
        <v>137</v>
      </c>
      <c r="AC481" s="1">
        <v>29</v>
      </c>
      <c r="AD481" s="1">
        <v>21</v>
      </c>
      <c r="AE481" s="1">
        <v>0</v>
      </c>
      <c r="AF481" s="1">
        <v>0</v>
      </c>
      <c r="AG481" s="1">
        <v>0</v>
      </c>
      <c r="AH481" s="1">
        <v>6</v>
      </c>
      <c r="AI481" s="1">
        <v>62</v>
      </c>
      <c r="AJ481" s="1">
        <v>0</v>
      </c>
      <c r="AK481" s="1">
        <v>16</v>
      </c>
      <c r="AL481" s="1">
        <v>82</v>
      </c>
      <c r="AM481" s="1">
        <v>15</v>
      </c>
      <c r="AN481" s="1">
        <v>0</v>
      </c>
      <c r="AO481" s="1">
        <v>16</v>
      </c>
      <c r="AP481" s="1">
        <v>3</v>
      </c>
      <c r="AQ481" s="1">
        <v>5</v>
      </c>
      <c r="AR481" s="1">
        <v>43</v>
      </c>
      <c r="AS481" s="1">
        <v>45</v>
      </c>
      <c r="AT481" s="1">
        <v>4</v>
      </c>
      <c r="AU481" s="1">
        <v>3</v>
      </c>
      <c r="AV481" s="1">
        <v>3</v>
      </c>
      <c r="AW481" s="1">
        <v>26</v>
      </c>
      <c r="AX481" s="1">
        <v>4</v>
      </c>
      <c r="AY481" s="1">
        <v>40</v>
      </c>
      <c r="AZ481" s="1">
        <v>0</v>
      </c>
      <c r="BA481" s="1">
        <v>18</v>
      </c>
      <c r="BB481" s="1">
        <v>3</v>
      </c>
      <c r="BC481" s="1">
        <v>26</v>
      </c>
      <c r="BD481" s="1">
        <v>0</v>
      </c>
      <c r="BE481" s="1">
        <v>0</v>
      </c>
      <c r="BF481" s="1">
        <v>5</v>
      </c>
      <c r="BG481" s="1">
        <v>9</v>
      </c>
      <c r="BH481" s="1">
        <v>0</v>
      </c>
      <c r="BI481" s="1">
        <v>5</v>
      </c>
      <c r="BJ481" s="1">
        <v>0</v>
      </c>
      <c r="BK481" s="1">
        <v>0</v>
      </c>
      <c r="BL481" s="1">
        <v>4</v>
      </c>
      <c r="BM481" s="1">
        <v>8</v>
      </c>
      <c r="BN481" s="1">
        <v>0</v>
      </c>
      <c r="BO481" s="1">
        <v>0</v>
      </c>
      <c r="BP481" s="1">
        <v>0</v>
      </c>
      <c r="BQ481" s="1">
        <v>7</v>
      </c>
      <c r="BR481" s="1">
        <v>0</v>
      </c>
      <c r="BS481" s="1">
        <v>13</v>
      </c>
      <c r="BT481" s="1">
        <v>22</v>
      </c>
      <c r="BU481" s="1">
        <v>12</v>
      </c>
      <c r="BV481" s="1">
        <v>0</v>
      </c>
      <c r="BW481" s="1">
        <v>3</v>
      </c>
      <c r="BX481" s="1">
        <v>48</v>
      </c>
      <c r="BY481" s="1">
        <v>7</v>
      </c>
      <c r="BZ481" s="1">
        <v>5</v>
      </c>
      <c r="CA481" s="1">
        <v>0</v>
      </c>
      <c r="CB481" s="1">
        <v>45</v>
      </c>
      <c r="CC481" s="1">
        <v>0</v>
      </c>
      <c r="CD481" s="1">
        <v>1074</v>
      </c>
    </row>
    <row r="482" spans="1:82" x14ac:dyDescent="0.3">
      <c r="A482" s="1">
        <v>473</v>
      </c>
      <c r="B482" s="1" t="s">
        <v>540</v>
      </c>
      <c r="C482" s="1">
        <v>13</v>
      </c>
      <c r="D482" s="1">
        <v>15</v>
      </c>
      <c r="E482" s="1">
        <v>187</v>
      </c>
      <c r="F482" s="1">
        <v>188</v>
      </c>
      <c r="G482" s="1">
        <v>34</v>
      </c>
      <c r="H482" s="1">
        <v>80</v>
      </c>
      <c r="I482" s="1">
        <v>68</v>
      </c>
      <c r="J482" s="1">
        <v>14</v>
      </c>
      <c r="K482" s="1">
        <v>314</v>
      </c>
      <c r="L482" s="1">
        <v>339</v>
      </c>
      <c r="M482" s="1">
        <v>19</v>
      </c>
      <c r="N482" s="1">
        <v>49</v>
      </c>
      <c r="O482" s="1">
        <v>161</v>
      </c>
      <c r="P482" s="1">
        <v>128</v>
      </c>
      <c r="Q482" s="1">
        <v>14</v>
      </c>
      <c r="R482" s="1">
        <v>23</v>
      </c>
      <c r="S482" s="1">
        <v>47</v>
      </c>
      <c r="T482" s="1">
        <v>449</v>
      </c>
      <c r="U482" s="1">
        <v>67</v>
      </c>
      <c r="V482" s="1">
        <v>92</v>
      </c>
      <c r="W482" s="1">
        <v>9</v>
      </c>
      <c r="X482" s="1">
        <v>158</v>
      </c>
      <c r="Y482" s="1">
        <v>22</v>
      </c>
      <c r="Z482" s="1">
        <v>5</v>
      </c>
      <c r="AA482" s="1">
        <v>98</v>
      </c>
      <c r="AB482" s="1">
        <v>338</v>
      </c>
      <c r="AC482" s="1">
        <v>416</v>
      </c>
      <c r="AD482" s="1">
        <v>79</v>
      </c>
      <c r="AE482" s="1">
        <v>5</v>
      </c>
      <c r="AF482" s="1">
        <v>9</v>
      </c>
      <c r="AG482" s="1">
        <v>13</v>
      </c>
      <c r="AH482" s="1">
        <v>27</v>
      </c>
      <c r="AI482" s="1">
        <v>374</v>
      </c>
      <c r="AJ482" s="1">
        <v>14</v>
      </c>
      <c r="AK482" s="1">
        <v>262</v>
      </c>
      <c r="AL482" s="1">
        <v>137</v>
      </c>
      <c r="AM482" s="1">
        <v>79</v>
      </c>
      <c r="AN482" s="1">
        <v>11</v>
      </c>
      <c r="AO482" s="1">
        <v>48</v>
      </c>
      <c r="AP482" s="1">
        <v>326</v>
      </c>
      <c r="AQ482" s="1">
        <v>12</v>
      </c>
      <c r="AR482" s="1">
        <v>197</v>
      </c>
      <c r="AS482" s="1">
        <v>60</v>
      </c>
      <c r="AT482" s="1">
        <v>815</v>
      </c>
      <c r="AU482" s="1">
        <v>17</v>
      </c>
      <c r="AV482" s="1">
        <v>70</v>
      </c>
      <c r="AW482" s="1">
        <v>26</v>
      </c>
      <c r="AX482" s="1">
        <v>29</v>
      </c>
      <c r="AY482" s="1">
        <v>247</v>
      </c>
      <c r="AZ482" s="1">
        <v>260</v>
      </c>
      <c r="BA482" s="1">
        <v>51</v>
      </c>
      <c r="BB482" s="1">
        <v>225</v>
      </c>
      <c r="BC482" s="1">
        <v>70</v>
      </c>
      <c r="BD482" s="1">
        <v>12</v>
      </c>
      <c r="BE482" s="1">
        <v>5</v>
      </c>
      <c r="BF482" s="1">
        <v>12</v>
      </c>
      <c r="BG482" s="1">
        <v>54</v>
      </c>
      <c r="BH482" s="1">
        <v>17</v>
      </c>
      <c r="BI482" s="1">
        <v>220</v>
      </c>
      <c r="BJ482" s="1">
        <v>9</v>
      </c>
      <c r="BK482" s="1">
        <v>0</v>
      </c>
      <c r="BL482" s="1">
        <v>53</v>
      </c>
      <c r="BM482" s="1">
        <v>29</v>
      </c>
      <c r="BN482" s="1">
        <v>271</v>
      </c>
      <c r="BO482" s="1">
        <v>5</v>
      </c>
      <c r="BP482" s="1">
        <v>3</v>
      </c>
      <c r="BQ482" s="1">
        <v>46</v>
      </c>
      <c r="BR482" s="1">
        <v>19</v>
      </c>
      <c r="BS482" s="1">
        <v>66</v>
      </c>
      <c r="BT482" s="1">
        <v>41</v>
      </c>
      <c r="BU482" s="1">
        <v>39</v>
      </c>
      <c r="BV482" s="1">
        <v>11</v>
      </c>
      <c r="BW482" s="1">
        <v>206</v>
      </c>
      <c r="BX482" s="1">
        <v>667</v>
      </c>
      <c r="BY482" s="1">
        <v>37</v>
      </c>
      <c r="BZ482" s="1">
        <v>296</v>
      </c>
      <c r="CA482" s="1">
        <v>293</v>
      </c>
      <c r="CB482" s="1">
        <v>139</v>
      </c>
      <c r="CC482" s="1">
        <v>9</v>
      </c>
      <c r="CD482" s="1">
        <v>9357</v>
      </c>
    </row>
    <row r="483" spans="1:82" x14ac:dyDescent="0.3">
      <c r="A483" s="1">
        <v>474</v>
      </c>
      <c r="B483" s="1" t="s">
        <v>541</v>
      </c>
      <c r="C483" s="1">
        <v>0</v>
      </c>
      <c r="D483" s="1">
        <v>3</v>
      </c>
      <c r="E483" s="1">
        <v>65</v>
      </c>
      <c r="F483" s="1">
        <v>91</v>
      </c>
      <c r="G483" s="1">
        <v>13</v>
      </c>
      <c r="H483" s="1">
        <v>4</v>
      </c>
      <c r="I483" s="1">
        <v>45</v>
      </c>
      <c r="J483" s="1">
        <v>8</v>
      </c>
      <c r="K483" s="1">
        <v>107</v>
      </c>
      <c r="L483" s="1">
        <v>470</v>
      </c>
      <c r="M483" s="1">
        <v>0</v>
      </c>
      <c r="N483" s="1">
        <v>15</v>
      </c>
      <c r="O483" s="1">
        <v>135</v>
      </c>
      <c r="P483" s="1">
        <v>600</v>
      </c>
      <c r="Q483" s="1">
        <v>3</v>
      </c>
      <c r="R483" s="1">
        <v>4</v>
      </c>
      <c r="S483" s="1">
        <v>3</v>
      </c>
      <c r="T483" s="1">
        <v>199</v>
      </c>
      <c r="U483" s="1">
        <v>16</v>
      </c>
      <c r="V483" s="1">
        <v>57</v>
      </c>
      <c r="W483" s="1">
        <v>3</v>
      </c>
      <c r="X483" s="1">
        <v>118</v>
      </c>
      <c r="Y483" s="1">
        <v>3</v>
      </c>
      <c r="Z483" s="1">
        <v>4</v>
      </c>
      <c r="AA483" s="1">
        <v>62</v>
      </c>
      <c r="AB483" s="1">
        <v>615</v>
      </c>
      <c r="AC483" s="1">
        <v>230</v>
      </c>
      <c r="AD483" s="1">
        <v>39</v>
      </c>
      <c r="AE483" s="1">
        <v>0</v>
      </c>
      <c r="AF483" s="1">
        <v>0</v>
      </c>
      <c r="AG483" s="1">
        <v>64</v>
      </c>
      <c r="AH483" s="1">
        <v>4</v>
      </c>
      <c r="AI483" s="1">
        <v>703</v>
      </c>
      <c r="AJ483" s="1">
        <v>0</v>
      </c>
      <c r="AK483" s="1">
        <v>149</v>
      </c>
      <c r="AL483" s="1">
        <v>76</v>
      </c>
      <c r="AM483" s="1">
        <v>19</v>
      </c>
      <c r="AN483" s="1">
        <v>0</v>
      </c>
      <c r="AO483" s="1">
        <v>8</v>
      </c>
      <c r="AP483" s="1">
        <v>118</v>
      </c>
      <c r="AQ483" s="1">
        <v>3</v>
      </c>
      <c r="AR483" s="1">
        <v>164</v>
      </c>
      <c r="AS483" s="1">
        <v>65</v>
      </c>
      <c r="AT483" s="1">
        <v>280</v>
      </c>
      <c r="AU483" s="1">
        <v>279</v>
      </c>
      <c r="AV483" s="1">
        <v>21</v>
      </c>
      <c r="AW483" s="1">
        <v>27</v>
      </c>
      <c r="AX483" s="1">
        <v>8</v>
      </c>
      <c r="AY483" s="1">
        <v>494</v>
      </c>
      <c r="AZ483" s="1">
        <v>101</v>
      </c>
      <c r="BA483" s="1">
        <v>10</v>
      </c>
      <c r="BB483" s="1">
        <v>312</v>
      </c>
      <c r="BC483" s="1">
        <v>42</v>
      </c>
      <c r="BD483" s="1">
        <v>4</v>
      </c>
      <c r="BE483" s="1">
        <v>0</v>
      </c>
      <c r="BF483" s="1">
        <v>0</v>
      </c>
      <c r="BG483" s="1">
        <v>16</v>
      </c>
      <c r="BH483" s="1">
        <v>4</v>
      </c>
      <c r="BI483" s="1">
        <v>455</v>
      </c>
      <c r="BJ483" s="1">
        <v>0</v>
      </c>
      <c r="BK483" s="1">
        <v>0</v>
      </c>
      <c r="BL483" s="1">
        <v>0</v>
      </c>
      <c r="BM483" s="1">
        <v>6</v>
      </c>
      <c r="BN483" s="1">
        <v>62</v>
      </c>
      <c r="BO483" s="1">
        <v>0</v>
      </c>
      <c r="BP483" s="1">
        <v>3</v>
      </c>
      <c r="BQ483" s="1">
        <v>3</v>
      </c>
      <c r="BR483" s="1">
        <v>0</v>
      </c>
      <c r="BS483" s="1">
        <v>19</v>
      </c>
      <c r="BT483" s="1">
        <v>20</v>
      </c>
      <c r="BU483" s="1">
        <v>15</v>
      </c>
      <c r="BV483" s="1">
        <v>0</v>
      </c>
      <c r="BW483" s="1">
        <v>212</v>
      </c>
      <c r="BX483" s="1">
        <v>617</v>
      </c>
      <c r="BY483" s="1">
        <v>22</v>
      </c>
      <c r="BZ483" s="1">
        <v>767</v>
      </c>
      <c r="CA483" s="1">
        <v>129</v>
      </c>
      <c r="CB483" s="1">
        <v>42</v>
      </c>
      <c r="CC483" s="1">
        <v>0</v>
      </c>
      <c r="CD483" s="1">
        <v>8275</v>
      </c>
    </row>
    <row r="484" spans="1:82" x14ac:dyDescent="0.3">
      <c r="A484" s="1">
        <v>475</v>
      </c>
      <c r="B484" s="1" t="s">
        <v>542</v>
      </c>
      <c r="C484" s="1">
        <v>0</v>
      </c>
      <c r="D484" s="1">
        <v>3</v>
      </c>
      <c r="E484" s="1">
        <v>20</v>
      </c>
      <c r="F484" s="1">
        <v>14</v>
      </c>
      <c r="G484" s="1">
        <v>0</v>
      </c>
      <c r="H484" s="1">
        <v>3</v>
      </c>
      <c r="I484" s="1">
        <v>6</v>
      </c>
      <c r="J484" s="1">
        <v>0</v>
      </c>
      <c r="K484" s="1">
        <v>7</v>
      </c>
      <c r="L484" s="1">
        <v>8</v>
      </c>
      <c r="M484" s="1">
        <v>0</v>
      </c>
      <c r="N484" s="1">
        <v>4</v>
      </c>
      <c r="O484" s="1">
        <v>23</v>
      </c>
      <c r="P484" s="1">
        <v>23</v>
      </c>
      <c r="Q484" s="1">
        <v>0</v>
      </c>
      <c r="R484" s="1">
        <v>0</v>
      </c>
      <c r="S484" s="1">
        <v>0</v>
      </c>
      <c r="T484" s="1">
        <v>10</v>
      </c>
      <c r="U484" s="1">
        <v>0</v>
      </c>
      <c r="V484" s="1">
        <v>18</v>
      </c>
      <c r="W484" s="1">
        <v>0</v>
      </c>
      <c r="X484" s="1">
        <v>9</v>
      </c>
      <c r="Y484" s="1">
        <v>0</v>
      </c>
      <c r="Z484" s="1">
        <v>0</v>
      </c>
      <c r="AA484" s="1">
        <v>19</v>
      </c>
      <c r="AB484" s="1">
        <v>71</v>
      </c>
      <c r="AC484" s="1">
        <v>14</v>
      </c>
      <c r="AD484" s="1">
        <v>0</v>
      </c>
      <c r="AE484" s="1">
        <v>0</v>
      </c>
      <c r="AF484" s="1">
        <v>0</v>
      </c>
      <c r="AG484" s="1">
        <v>33</v>
      </c>
      <c r="AH484" s="1">
        <v>4</v>
      </c>
      <c r="AI484" s="1">
        <v>30</v>
      </c>
      <c r="AJ484" s="1">
        <v>0</v>
      </c>
      <c r="AK484" s="1">
        <v>23</v>
      </c>
      <c r="AL484" s="1">
        <v>19</v>
      </c>
      <c r="AM484" s="1">
        <v>8</v>
      </c>
      <c r="AN484" s="1">
        <v>0</v>
      </c>
      <c r="AO484" s="1">
        <v>7</v>
      </c>
      <c r="AP484" s="1">
        <v>16</v>
      </c>
      <c r="AQ484" s="1">
        <v>0</v>
      </c>
      <c r="AR484" s="1">
        <v>23</v>
      </c>
      <c r="AS484" s="1">
        <v>16</v>
      </c>
      <c r="AT484" s="1">
        <v>563</v>
      </c>
      <c r="AU484" s="1">
        <v>14</v>
      </c>
      <c r="AV484" s="1">
        <v>6</v>
      </c>
      <c r="AW484" s="1">
        <v>6</v>
      </c>
      <c r="AX484" s="1">
        <v>0</v>
      </c>
      <c r="AY484" s="1">
        <v>18</v>
      </c>
      <c r="AZ484" s="1">
        <v>4</v>
      </c>
      <c r="BA484" s="1">
        <v>0</v>
      </c>
      <c r="BB484" s="1">
        <v>6</v>
      </c>
      <c r="BC484" s="1">
        <v>3</v>
      </c>
      <c r="BD484" s="1">
        <v>22</v>
      </c>
      <c r="BE484" s="1">
        <v>0</v>
      </c>
      <c r="BF484" s="1">
        <v>0</v>
      </c>
      <c r="BG484" s="1">
        <v>5</v>
      </c>
      <c r="BH484" s="1">
        <v>0</v>
      </c>
      <c r="BI484" s="1">
        <v>16</v>
      </c>
      <c r="BJ484" s="1">
        <v>0</v>
      </c>
      <c r="BK484" s="1">
        <v>0</v>
      </c>
      <c r="BL484" s="1">
        <v>0</v>
      </c>
      <c r="BM484" s="1">
        <v>0</v>
      </c>
      <c r="BN484" s="1">
        <v>4</v>
      </c>
      <c r="BO484" s="1">
        <v>0</v>
      </c>
      <c r="BP484" s="1">
        <v>0</v>
      </c>
      <c r="BQ484" s="1">
        <v>0</v>
      </c>
      <c r="BR484" s="1">
        <v>0</v>
      </c>
      <c r="BS484" s="1">
        <v>9</v>
      </c>
      <c r="BT484" s="1">
        <v>0</v>
      </c>
      <c r="BU484" s="1">
        <v>6</v>
      </c>
      <c r="BV484" s="1">
        <v>0</v>
      </c>
      <c r="BW484" s="1">
        <v>9</v>
      </c>
      <c r="BX484" s="1">
        <v>14</v>
      </c>
      <c r="BY484" s="1">
        <v>0</v>
      </c>
      <c r="BZ484" s="1">
        <v>12</v>
      </c>
      <c r="CA484" s="1">
        <v>14</v>
      </c>
      <c r="CB484" s="1">
        <v>14</v>
      </c>
      <c r="CC484" s="1">
        <v>0</v>
      </c>
      <c r="CD484" s="1">
        <v>1185</v>
      </c>
    </row>
    <row r="485" spans="1:82" x14ac:dyDescent="0.3">
      <c r="A485" s="1">
        <v>476</v>
      </c>
      <c r="B485" s="1" t="s">
        <v>543</v>
      </c>
      <c r="C485" s="1">
        <v>0</v>
      </c>
      <c r="D485" s="1">
        <v>0</v>
      </c>
      <c r="E485" s="1">
        <v>7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3</v>
      </c>
      <c r="L485" s="1">
        <v>16</v>
      </c>
      <c r="M485" s="1">
        <v>0</v>
      </c>
      <c r="N485" s="1">
        <v>0</v>
      </c>
      <c r="O485" s="1">
        <v>6</v>
      </c>
      <c r="P485" s="1">
        <v>4</v>
      </c>
      <c r="Q485" s="1">
        <v>17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37</v>
      </c>
      <c r="AB485" s="1">
        <v>21</v>
      </c>
      <c r="AC485" s="1">
        <v>32</v>
      </c>
      <c r="AD485" s="1">
        <v>0</v>
      </c>
      <c r="AE485" s="1">
        <v>0</v>
      </c>
      <c r="AF485" s="1">
        <v>42</v>
      </c>
      <c r="AG485" s="1">
        <v>210</v>
      </c>
      <c r="AH485" s="1">
        <v>5</v>
      </c>
      <c r="AI485" s="1">
        <v>33</v>
      </c>
      <c r="AJ485" s="1">
        <v>0</v>
      </c>
      <c r="AK485" s="1">
        <v>9</v>
      </c>
      <c r="AL485" s="1">
        <v>6</v>
      </c>
      <c r="AM485" s="1">
        <v>0</v>
      </c>
      <c r="AN485" s="1">
        <v>0</v>
      </c>
      <c r="AO485" s="1">
        <v>3</v>
      </c>
      <c r="AP485" s="1">
        <v>6</v>
      </c>
      <c r="AQ485" s="1">
        <v>0</v>
      </c>
      <c r="AR485" s="1">
        <v>12</v>
      </c>
      <c r="AS485" s="1">
        <v>3</v>
      </c>
      <c r="AT485" s="1">
        <v>285</v>
      </c>
      <c r="AU485" s="1">
        <v>8</v>
      </c>
      <c r="AV485" s="1">
        <v>12</v>
      </c>
      <c r="AW485" s="1">
        <v>4</v>
      </c>
      <c r="AX485" s="1">
        <v>0</v>
      </c>
      <c r="AY485" s="1">
        <v>10</v>
      </c>
      <c r="AZ485" s="1">
        <v>0</v>
      </c>
      <c r="BA485" s="1">
        <v>0</v>
      </c>
      <c r="BB485" s="1">
        <v>4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3</v>
      </c>
      <c r="BQ485" s="1">
        <v>0</v>
      </c>
      <c r="BR485" s="1">
        <v>0</v>
      </c>
      <c r="BS485" s="1">
        <v>0</v>
      </c>
      <c r="BT485" s="1">
        <v>4</v>
      </c>
      <c r="BU485" s="1">
        <v>0</v>
      </c>
      <c r="BV485" s="1">
        <v>0</v>
      </c>
      <c r="BW485" s="1">
        <v>0</v>
      </c>
      <c r="BX485" s="1">
        <v>0</v>
      </c>
      <c r="BY485" s="1">
        <v>8</v>
      </c>
      <c r="BZ485" s="1">
        <v>31</v>
      </c>
      <c r="CA485" s="1">
        <v>0</v>
      </c>
      <c r="CB485" s="1">
        <v>0</v>
      </c>
      <c r="CC485" s="1">
        <v>0</v>
      </c>
      <c r="CD485" s="1">
        <v>848</v>
      </c>
    </row>
    <row r="486" spans="1:82" x14ac:dyDescent="0.3">
      <c r="A486" s="1">
        <v>477</v>
      </c>
      <c r="B486" s="1" t="s">
        <v>544</v>
      </c>
      <c r="C486" s="1">
        <v>0</v>
      </c>
      <c r="D486" s="1">
        <v>5</v>
      </c>
      <c r="E486" s="1">
        <v>137</v>
      </c>
      <c r="F486" s="1">
        <v>55</v>
      </c>
      <c r="G486" s="1">
        <v>0</v>
      </c>
      <c r="H486" s="1">
        <v>30</v>
      </c>
      <c r="I486" s="1">
        <v>36</v>
      </c>
      <c r="J486" s="1">
        <v>4</v>
      </c>
      <c r="K486" s="1">
        <v>84</v>
      </c>
      <c r="L486" s="1">
        <v>73</v>
      </c>
      <c r="M486" s="1">
        <v>4</v>
      </c>
      <c r="N486" s="1">
        <v>6</v>
      </c>
      <c r="O486" s="1">
        <v>55</v>
      </c>
      <c r="P486" s="1">
        <v>49</v>
      </c>
      <c r="Q486" s="1">
        <v>3</v>
      </c>
      <c r="R486" s="1">
        <v>6</v>
      </c>
      <c r="S486" s="1">
        <v>7</v>
      </c>
      <c r="T486" s="1">
        <v>50</v>
      </c>
      <c r="U486" s="1">
        <v>11</v>
      </c>
      <c r="V486" s="1">
        <v>61</v>
      </c>
      <c r="W486" s="1">
        <v>3</v>
      </c>
      <c r="X486" s="1">
        <v>104</v>
      </c>
      <c r="Y486" s="1">
        <v>0</v>
      </c>
      <c r="Z486" s="1">
        <v>0</v>
      </c>
      <c r="AA486" s="1">
        <v>128</v>
      </c>
      <c r="AB486" s="1">
        <v>169</v>
      </c>
      <c r="AC486" s="1">
        <v>197</v>
      </c>
      <c r="AD486" s="1">
        <v>21</v>
      </c>
      <c r="AE486" s="1">
        <v>0</v>
      </c>
      <c r="AF486" s="1">
        <v>0</v>
      </c>
      <c r="AG486" s="1">
        <v>161</v>
      </c>
      <c r="AH486" s="1">
        <v>4</v>
      </c>
      <c r="AI486" s="1">
        <v>232</v>
      </c>
      <c r="AJ486" s="1">
        <v>0</v>
      </c>
      <c r="AK486" s="1">
        <v>110</v>
      </c>
      <c r="AL486" s="1">
        <v>78</v>
      </c>
      <c r="AM486" s="1">
        <v>57</v>
      </c>
      <c r="AN486" s="1">
        <v>0</v>
      </c>
      <c r="AO486" s="1">
        <v>23</v>
      </c>
      <c r="AP486" s="1">
        <v>10</v>
      </c>
      <c r="AQ486" s="1">
        <v>0</v>
      </c>
      <c r="AR486" s="1">
        <v>79</v>
      </c>
      <c r="AS486" s="1">
        <v>70</v>
      </c>
      <c r="AT486" s="1">
        <v>4997</v>
      </c>
      <c r="AU486" s="1">
        <v>26</v>
      </c>
      <c r="AV486" s="1">
        <v>4</v>
      </c>
      <c r="AW486" s="1">
        <v>60</v>
      </c>
      <c r="AX486" s="1">
        <v>0</v>
      </c>
      <c r="AY486" s="1">
        <v>61</v>
      </c>
      <c r="AZ486" s="1">
        <v>22</v>
      </c>
      <c r="BA486" s="1">
        <v>18</v>
      </c>
      <c r="BB486" s="1">
        <v>64</v>
      </c>
      <c r="BC486" s="1">
        <v>5</v>
      </c>
      <c r="BD486" s="1">
        <v>6</v>
      </c>
      <c r="BE486" s="1">
        <v>21</v>
      </c>
      <c r="BF486" s="1">
        <v>4</v>
      </c>
      <c r="BG486" s="1">
        <v>36</v>
      </c>
      <c r="BH486" s="1">
        <v>0</v>
      </c>
      <c r="BI486" s="1">
        <v>22</v>
      </c>
      <c r="BJ486" s="1">
        <v>0</v>
      </c>
      <c r="BK486" s="1">
        <v>0</v>
      </c>
      <c r="BL486" s="1">
        <v>0</v>
      </c>
      <c r="BM486" s="1">
        <v>0</v>
      </c>
      <c r="BN486" s="1">
        <v>76</v>
      </c>
      <c r="BO486" s="1">
        <v>0</v>
      </c>
      <c r="BP486" s="1">
        <v>0</v>
      </c>
      <c r="BQ486" s="1">
        <v>8</v>
      </c>
      <c r="BR486" s="1">
        <v>0</v>
      </c>
      <c r="BS486" s="1">
        <v>27</v>
      </c>
      <c r="BT486" s="1">
        <v>24</v>
      </c>
      <c r="BU486" s="1">
        <v>9</v>
      </c>
      <c r="BV486" s="1">
        <v>0</v>
      </c>
      <c r="BW486" s="1">
        <v>60</v>
      </c>
      <c r="BX486" s="1">
        <v>177</v>
      </c>
      <c r="BY486" s="1">
        <v>10</v>
      </c>
      <c r="BZ486" s="1">
        <v>66</v>
      </c>
      <c r="CA486" s="1">
        <v>132</v>
      </c>
      <c r="CB486" s="1">
        <v>71</v>
      </c>
      <c r="CC486" s="1">
        <v>0</v>
      </c>
      <c r="CD486" s="1">
        <v>8107</v>
      </c>
    </row>
    <row r="487" spans="1:82" x14ac:dyDescent="0.3">
      <c r="A487" s="1">
        <v>478</v>
      </c>
      <c r="B487" s="1" t="s">
        <v>545</v>
      </c>
      <c r="C487" s="1">
        <v>0</v>
      </c>
      <c r="D487" s="1">
        <v>0</v>
      </c>
      <c r="E487" s="1">
        <v>4</v>
      </c>
      <c r="F487" s="1">
        <v>0</v>
      </c>
      <c r="G487" s="1">
        <v>0</v>
      </c>
      <c r="H487" s="1">
        <v>0</v>
      </c>
      <c r="I487" s="1">
        <v>7</v>
      </c>
      <c r="J487" s="1">
        <v>0</v>
      </c>
      <c r="K487" s="1">
        <v>4</v>
      </c>
      <c r="L487" s="1">
        <v>17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5</v>
      </c>
      <c r="W487" s="1">
        <v>0</v>
      </c>
      <c r="X487" s="1">
        <v>0</v>
      </c>
      <c r="Y487" s="1">
        <v>3</v>
      </c>
      <c r="Z487" s="1">
        <v>0</v>
      </c>
      <c r="AA487" s="1">
        <v>0</v>
      </c>
      <c r="AB487" s="1">
        <v>16</v>
      </c>
      <c r="AC487" s="1">
        <v>34</v>
      </c>
      <c r="AD487" s="1">
        <v>0</v>
      </c>
      <c r="AE487" s="1">
        <v>0</v>
      </c>
      <c r="AF487" s="1">
        <v>0</v>
      </c>
      <c r="AG487" s="1">
        <v>13</v>
      </c>
      <c r="AH487" s="1">
        <v>0</v>
      </c>
      <c r="AI487" s="1">
        <v>30</v>
      </c>
      <c r="AJ487" s="1">
        <v>0</v>
      </c>
      <c r="AK487" s="1">
        <v>6</v>
      </c>
      <c r="AL487" s="1">
        <v>3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17</v>
      </c>
      <c r="AS487" s="1">
        <v>0</v>
      </c>
      <c r="AT487" s="1">
        <v>254</v>
      </c>
      <c r="AU487" s="1">
        <v>7</v>
      </c>
      <c r="AV487" s="1">
        <v>0</v>
      </c>
      <c r="AW487" s="1">
        <v>0</v>
      </c>
      <c r="AX487" s="1">
        <v>0</v>
      </c>
      <c r="AY487" s="1">
        <v>5</v>
      </c>
      <c r="AZ487" s="1">
        <v>7</v>
      </c>
      <c r="BA487" s="1">
        <v>6</v>
      </c>
      <c r="BB487" s="1">
        <v>0</v>
      </c>
      <c r="BC487" s="1">
        <v>10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46</v>
      </c>
      <c r="BJ487" s="1">
        <v>0</v>
      </c>
      <c r="BK487" s="1">
        <v>11</v>
      </c>
      <c r="BL487" s="1">
        <v>0</v>
      </c>
      <c r="BM487" s="1">
        <v>0</v>
      </c>
      <c r="BN487" s="1">
        <v>13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>
        <v>3</v>
      </c>
      <c r="BV487" s="1">
        <v>0</v>
      </c>
      <c r="BW487" s="1">
        <v>3</v>
      </c>
      <c r="BX487" s="1">
        <v>9</v>
      </c>
      <c r="BY487" s="1">
        <v>0</v>
      </c>
      <c r="BZ487" s="1">
        <v>21</v>
      </c>
      <c r="CA487" s="1">
        <v>8</v>
      </c>
      <c r="CB487" s="1">
        <v>0</v>
      </c>
      <c r="CC487" s="1">
        <v>0</v>
      </c>
      <c r="CD487" s="1">
        <v>601</v>
      </c>
    </row>
    <row r="488" spans="1:82" x14ac:dyDescent="0.3">
      <c r="A488" s="1">
        <v>479</v>
      </c>
      <c r="B488" s="1" t="s">
        <v>546</v>
      </c>
      <c r="C488" s="1">
        <v>0</v>
      </c>
      <c r="D488" s="1">
        <v>0</v>
      </c>
      <c r="E488" s="1">
        <v>0</v>
      </c>
      <c r="F488" s="1">
        <v>3</v>
      </c>
      <c r="G488" s="1">
        <v>0</v>
      </c>
      <c r="H488" s="1">
        <v>0</v>
      </c>
      <c r="I488" s="1">
        <v>4</v>
      </c>
      <c r="J488" s="1">
        <v>0</v>
      </c>
      <c r="K488" s="1">
        <v>5</v>
      </c>
      <c r="L488" s="1">
        <v>59</v>
      </c>
      <c r="M488" s="1">
        <v>0</v>
      </c>
      <c r="N488" s="1">
        <v>0</v>
      </c>
      <c r="O488" s="1">
        <v>0</v>
      </c>
      <c r="P488" s="1">
        <v>3</v>
      </c>
      <c r="Q488" s="1">
        <v>0</v>
      </c>
      <c r="R488" s="1">
        <v>0</v>
      </c>
      <c r="S488" s="1">
        <v>0</v>
      </c>
      <c r="T488" s="1">
        <v>5</v>
      </c>
      <c r="U488" s="1">
        <v>0</v>
      </c>
      <c r="V488" s="1">
        <v>0</v>
      </c>
      <c r="W488" s="1">
        <v>0</v>
      </c>
      <c r="X488" s="1">
        <v>0</v>
      </c>
      <c r="Y488" s="1">
        <v>4</v>
      </c>
      <c r="Z488" s="1">
        <v>0</v>
      </c>
      <c r="AA488" s="1">
        <v>0</v>
      </c>
      <c r="AB488" s="1">
        <v>9</v>
      </c>
      <c r="AC488" s="1">
        <v>7</v>
      </c>
      <c r="AD488" s="1">
        <v>0</v>
      </c>
      <c r="AE488" s="1">
        <v>0</v>
      </c>
      <c r="AF488" s="1">
        <v>0</v>
      </c>
      <c r="AG488" s="1">
        <v>13</v>
      </c>
      <c r="AH488" s="1">
        <v>0</v>
      </c>
      <c r="AI488" s="1">
        <v>35</v>
      </c>
      <c r="AJ488" s="1">
        <v>0</v>
      </c>
      <c r="AK488" s="1">
        <v>5</v>
      </c>
      <c r="AL488" s="1">
        <v>3</v>
      </c>
      <c r="AM488" s="1">
        <v>0</v>
      </c>
      <c r="AN488" s="1">
        <v>0</v>
      </c>
      <c r="AO488" s="1">
        <v>0</v>
      </c>
      <c r="AP488" s="1">
        <v>6</v>
      </c>
      <c r="AQ488" s="1">
        <v>0</v>
      </c>
      <c r="AR488" s="1">
        <v>19</v>
      </c>
      <c r="AS488" s="1">
        <v>0</v>
      </c>
      <c r="AT488" s="1">
        <v>261</v>
      </c>
      <c r="AU488" s="1">
        <v>0</v>
      </c>
      <c r="AV488" s="1">
        <v>4</v>
      </c>
      <c r="AW488" s="1">
        <v>0</v>
      </c>
      <c r="AX488" s="1">
        <v>0</v>
      </c>
      <c r="AY488" s="1">
        <v>4</v>
      </c>
      <c r="AZ488" s="1">
        <v>3</v>
      </c>
      <c r="BA488" s="1">
        <v>0</v>
      </c>
      <c r="BB488" s="1">
        <v>0</v>
      </c>
      <c r="BC488" s="1">
        <v>4</v>
      </c>
      <c r="BD488" s="1">
        <v>0</v>
      </c>
      <c r="BE488" s="1">
        <v>0</v>
      </c>
      <c r="BF488" s="1">
        <v>0</v>
      </c>
      <c r="BG488" s="1">
        <v>3</v>
      </c>
      <c r="BH488" s="1">
        <v>0</v>
      </c>
      <c r="BI488" s="1">
        <v>27</v>
      </c>
      <c r="BJ488" s="1">
        <v>0</v>
      </c>
      <c r="BK488" s="1">
        <v>5</v>
      </c>
      <c r="BL488" s="1">
        <v>0</v>
      </c>
      <c r="BM488" s="1">
        <v>0</v>
      </c>
      <c r="BN488" s="1">
        <v>7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4</v>
      </c>
      <c r="BY488" s="1">
        <v>0</v>
      </c>
      <c r="BZ488" s="1">
        <v>73</v>
      </c>
      <c r="CA488" s="1">
        <v>7</v>
      </c>
      <c r="CB488" s="1">
        <v>0</v>
      </c>
      <c r="CC488" s="1">
        <v>0</v>
      </c>
      <c r="CD488" s="1">
        <v>579</v>
      </c>
    </row>
    <row r="489" spans="1:82" x14ac:dyDescent="0.3">
      <c r="A489" s="1">
        <v>480</v>
      </c>
      <c r="B489" s="1" t="s">
        <v>547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6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3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3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4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3</v>
      </c>
      <c r="AS489" s="1">
        <v>0</v>
      </c>
      <c r="AT489" s="1">
        <v>31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10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84</v>
      </c>
      <c r="BJ489" s="1">
        <v>0</v>
      </c>
      <c r="BK489" s="1">
        <v>33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188</v>
      </c>
    </row>
    <row r="490" spans="1:82" x14ac:dyDescent="0.3">
      <c r="A490" s="1">
        <v>481</v>
      </c>
      <c r="B490" s="1" t="s">
        <v>548</v>
      </c>
      <c r="C490" s="1">
        <v>0</v>
      </c>
      <c r="D490" s="1">
        <v>0</v>
      </c>
      <c r="E490" s="1">
        <v>18</v>
      </c>
      <c r="F490" s="1">
        <v>15</v>
      </c>
      <c r="G490" s="1">
        <v>9</v>
      </c>
      <c r="H490" s="1">
        <v>0</v>
      </c>
      <c r="I490" s="1">
        <v>15</v>
      </c>
      <c r="J490" s="1">
        <v>0</v>
      </c>
      <c r="K490" s="1">
        <v>14</v>
      </c>
      <c r="L490" s="1">
        <v>151</v>
      </c>
      <c r="M490" s="1">
        <v>0</v>
      </c>
      <c r="N490" s="1">
        <v>0</v>
      </c>
      <c r="O490" s="1">
        <v>10</v>
      </c>
      <c r="P490" s="1">
        <v>125</v>
      </c>
      <c r="Q490" s="1">
        <v>0</v>
      </c>
      <c r="R490" s="1">
        <v>0</v>
      </c>
      <c r="S490" s="1">
        <v>4</v>
      </c>
      <c r="T490" s="1">
        <v>3</v>
      </c>
      <c r="U490" s="1">
        <v>3</v>
      </c>
      <c r="V490" s="1">
        <v>11</v>
      </c>
      <c r="W490" s="1">
        <v>0</v>
      </c>
      <c r="X490" s="1">
        <v>7</v>
      </c>
      <c r="Y490" s="1">
        <v>0</v>
      </c>
      <c r="Z490" s="1">
        <v>0</v>
      </c>
      <c r="AA490" s="1">
        <v>15</v>
      </c>
      <c r="AB490" s="1">
        <v>38</v>
      </c>
      <c r="AC490" s="1">
        <v>82</v>
      </c>
      <c r="AD490" s="1">
        <v>17</v>
      </c>
      <c r="AE490" s="1">
        <v>10</v>
      </c>
      <c r="AF490" s="1">
        <v>0</v>
      </c>
      <c r="AG490" s="1">
        <v>24</v>
      </c>
      <c r="AH490" s="1">
        <v>6</v>
      </c>
      <c r="AI490" s="1">
        <v>4361</v>
      </c>
      <c r="AJ490" s="1">
        <v>0</v>
      </c>
      <c r="AK490" s="1">
        <v>203</v>
      </c>
      <c r="AL490" s="1">
        <v>24</v>
      </c>
      <c r="AM490" s="1">
        <v>27</v>
      </c>
      <c r="AN490" s="1">
        <v>0</v>
      </c>
      <c r="AO490" s="1">
        <v>7</v>
      </c>
      <c r="AP490" s="1">
        <v>5</v>
      </c>
      <c r="AQ490" s="1">
        <v>4</v>
      </c>
      <c r="AR490" s="1">
        <v>11</v>
      </c>
      <c r="AS490" s="1">
        <v>9</v>
      </c>
      <c r="AT490" s="1">
        <v>261</v>
      </c>
      <c r="AU490" s="1">
        <v>8</v>
      </c>
      <c r="AV490" s="1">
        <v>35</v>
      </c>
      <c r="AW490" s="1">
        <v>0</v>
      </c>
      <c r="AX490" s="1">
        <v>0</v>
      </c>
      <c r="AY490" s="1">
        <v>31</v>
      </c>
      <c r="AZ490" s="1">
        <v>422</v>
      </c>
      <c r="BA490" s="1">
        <v>0</v>
      </c>
      <c r="BB490" s="1">
        <v>14</v>
      </c>
      <c r="BC490" s="1">
        <v>39</v>
      </c>
      <c r="BD490" s="1">
        <v>0</v>
      </c>
      <c r="BE490" s="1">
        <v>15</v>
      </c>
      <c r="BF490" s="1">
        <v>7</v>
      </c>
      <c r="BG490" s="1">
        <v>13</v>
      </c>
      <c r="BH490" s="1">
        <v>3</v>
      </c>
      <c r="BI490" s="1">
        <v>53</v>
      </c>
      <c r="BJ490" s="1">
        <v>0</v>
      </c>
      <c r="BK490" s="1">
        <v>0</v>
      </c>
      <c r="BL490" s="1">
        <v>4</v>
      </c>
      <c r="BM490" s="1">
        <v>10</v>
      </c>
      <c r="BN490" s="1">
        <v>7</v>
      </c>
      <c r="BO490" s="1">
        <v>16</v>
      </c>
      <c r="BP490" s="1">
        <v>9</v>
      </c>
      <c r="BQ490" s="1">
        <v>0</v>
      </c>
      <c r="BR490" s="1">
        <v>0</v>
      </c>
      <c r="BS490" s="1">
        <v>6</v>
      </c>
      <c r="BT490" s="1">
        <v>4</v>
      </c>
      <c r="BU490" s="1">
        <v>51</v>
      </c>
      <c r="BV490" s="1">
        <v>0</v>
      </c>
      <c r="BW490" s="1">
        <v>20</v>
      </c>
      <c r="BX490" s="1">
        <v>19</v>
      </c>
      <c r="BY490" s="1">
        <v>0</v>
      </c>
      <c r="BZ490" s="1">
        <v>16</v>
      </c>
      <c r="CA490" s="1">
        <v>908</v>
      </c>
      <c r="CB490" s="1">
        <v>23</v>
      </c>
      <c r="CC490" s="1">
        <v>0</v>
      </c>
      <c r="CD490" s="1">
        <v>7233</v>
      </c>
    </row>
    <row r="491" spans="1:82" x14ac:dyDescent="0.3">
      <c r="A491" s="1">
        <v>482</v>
      </c>
      <c r="B491" s="1" t="s">
        <v>549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</row>
    <row r="492" spans="1:82" x14ac:dyDescent="0.3">
      <c r="A492" s="1">
        <v>483</v>
      </c>
      <c r="B492" s="1" t="s">
        <v>550</v>
      </c>
      <c r="C492" s="1">
        <v>0</v>
      </c>
      <c r="D492" s="1">
        <v>0</v>
      </c>
      <c r="E492" s="1">
        <v>0</v>
      </c>
      <c r="F492" s="1">
        <v>6</v>
      </c>
      <c r="G492" s="1">
        <v>8</v>
      </c>
      <c r="H492" s="1">
        <v>0</v>
      </c>
      <c r="I492" s="1">
        <v>8</v>
      </c>
      <c r="J492" s="1">
        <v>3</v>
      </c>
      <c r="K492" s="1">
        <v>0</v>
      </c>
      <c r="L492" s="1">
        <v>4</v>
      </c>
      <c r="M492" s="1">
        <v>0</v>
      </c>
      <c r="N492" s="1">
        <v>15</v>
      </c>
      <c r="O492" s="1">
        <v>16</v>
      </c>
      <c r="P492" s="1">
        <v>0</v>
      </c>
      <c r="Q492" s="1">
        <v>0</v>
      </c>
      <c r="R492" s="1">
        <v>4</v>
      </c>
      <c r="S492" s="1">
        <v>5</v>
      </c>
      <c r="T492" s="1">
        <v>0</v>
      </c>
      <c r="U492" s="1">
        <v>10</v>
      </c>
      <c r="V492" s="1">
        <v>0</v>
      </c>
      <c r="W492" s="1">
        <v>0</v>
      </c>
      <c r="X492" s="1">
        <v>0</v>
      </c>
      <c r="Y492" s="1">
        <v>8</v>
      </c>
      <c r="Z492" s="1">
        <v>0</v>
      </c>
      <c r="AA492" s="1">
        <v>13</v>
      </c>
      <c r="AB492" s="1">
        <v>3</v>
      </c>
      <c r="AC492" s="1">
        <v>15</v>
      </c>
      <c r="AD492" s="1">
        <v>0</v>
      </c>
      <c r="AE492" s="1">
        <v>4</v>
      </c>
      <c r="AF492" s="1">
        <v>0</v>
      </c>
      <c r="AG492" s="1">
        <v>14</v>
      </c>
      <c r="AH492" s="1">
        <v>0</v>
      </c>
      <c r="AI492" s="1">
        <v>12</v>
      </c>
      <c r="AJ492" s="1">
        <v>0</v>
      </c>
      <c r="AK492" s="1">
        <v>13</v>
      </c>
      <c r="AL492" s="1">
        <v>7</v>
      </c>
      <c r="AM492" s="1">
        <v>0</v>
      </c>
      <c r="AN492" s="1">
        <v>0</v>
      </c>
      <c r="AO492" s="1">
        <v>0</v>
      </c>
      <c r="AP492" s="1">
        <v>3</v>
      </c>
      <c r="AQ492" s="1">
        <v>3</v>
      </c>
      <c r="AR492" s="1">
        <v>9</v>
      </c>
      <c r="AS492" s="1">
        <v>0</v>
      </c>
      <c r="AT492" s="1">
        <v>105</v>
      </c>
      <c r="AU492" s="1">
        <v>4</v>
      </c>
      <c r="AV492" s="1">
        <v>9</v>
      </c>
      <c r="AW492" s="1">
        <v>0</v>
      </c>
      <c r="AX492" s="1">
        <v>3</v>
      </c>
      <c r="AY492" s="1">
        <v>25</v>
      </c>
      <c r="AZ492" s="1">
        <v>12</v>
      </c>
      <c r="BA492" s="1">
        <v>4</v>
      </c>
      <c r="BB492" s="1">
        <v>0</v>
      </c>
      <c r="BC492" s="1">
        <v>53</v>
      </c>
      <c r="BD492" s="1">
        <v>0</v>
      </c>
      <c r="BE492" s="1">
        <v>0</v>
      </c>
      <c r="BF492" s="1">
        <v>4</v>
      </c>
      <c r="BG492" s="1">
        <v>0</v>
      </c>
      <c r="BH492" s="1">
        <v>0</v>
      </c>
      <c r="BI492" s="1">
        <v>22</v>
      </c>
      <c r="BJ492" s="1">
        <v>0</v>
      </c>
      <c r="BK492" s="1">
        <v>18</v>
      </c>
      <c r="BL492" s="1">
        <v>5</v>
      </c>
      <c r="BM492" s="1">
        <v>0</v>
      </c>
      <c r="BN492" s="1">
        <v>4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5</v>
      </c>
      <c r="BX492" s="1">
        <v>0</v>
      </c>
      <c r="BY492" s="1">
        <v>0</v>
      </c>
      <c r="BZ492" s="1">
        <v>4</v>
      </c>
      <c r="CA492" s="1">
        <v>17</v>
      </c>
      <c r="CB492" s="1">
        <v>56</v>
      </c>
      <c r="CC492" s="1">
        <v>0</v>
      </c>
      <c r="CD492" s="1">
        <v>560</v>
      </c>
    </row>
    <row r="493" spans="1:82" x14ac:dyDescent="0.3">
      <c r="A493" s="1">
        <v>484</v>
      </c>
      <c r="B493" s="1" t="s">
        <v>551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</row>
    <row r="494" spans="1:82" x14ac:dyDescent="0.3">
      <c r="A494" s="1">
        <v>485</v>
      </c>
      <c r="B494" s="1" t="s">
        <v>552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3</v>
      </c>
      <c r="I494" s="1">
        <v>0</v>
      </c>
      <c r="J494" s="1">
        <v>0</v>
      </c>
      <c r="K494" s="1">
        <v>4</v>
      </c>
      <c r="L494" s="1">
        <v>7</v>
      </c>
      <c r="M494" s="1">
        <v>0</v>
      </c>
      <c r="N494" s="1">
        <v>0</v>
      </c>
      <c r="O494" s="1">
        <v>0</v>
      </c>
      <c r="P494" s="1">
        <v>10</v>
      </c>
      <c r="Q494" s="1">
        <v>0</v>
      </c>
      <c r="R494" s="1">
        <v>0</v>
      </c>
      <c r="S494" s="1">
        <v>0</v>
      </c>
      <c r="T494" s="1">
        <v>4</v>
      </c>
      <c r="U494" s="1">
        <v>16</v>
      </c>
      <c r="V494" s="1">
        <v>3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52</v>
      </c>
      <c r="AC494" s="1">
        <v>0</v>
      </c>
      <c r="AD494" s="1">
        <v>5</v>
      </c>
      <c r="AE494" s="1">
        <v>0</v>
      </c>
      <c r="AF494" s="1">
        <v>0</v>
      </c>
      <c r="AG494" s="1">
        <v>4</v>
      </c>
      <c r="AH494" s="1">
        <v>0</v>
      </c>
      <c r="AI494" s="1">
        <v>5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5</v>
      </c>
      <c r="AQ494" s="1">
        <v>0</v>
      </c>
      <c r="AR494" s="1">
        <v>0</v>
      </c>
      <c r="AS494" s="1">
        <v>0</v>
      </c>
      <c r="AT494" s="1">
        <v>225</v>
      </c>
      <c r="AU494" s="1">
        <v>0</v>
      </c>
      <c r="AV494" s="1">
        <v>5</v>
      </c>
      <c r="AW494" s="1">
        <v>0</v>
      </c>
      <c r="AX494" s="1">
        <v>0</v>
      </c>
      <c r="AY494" s="1">
        <v>3</v>
      </c>
      <c r="AZ494" s="1">
        <v>0</v>
      </c>
      <c r="BA494" s="1">
        <v>0</v>
      </c>
      <c r="BB494" s="1">
        <v>0</v>
      </c>
      <c r="BC494" s="1">
        <v>8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3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3</v>
      </c>
      <c r="BU494" s="1">
        <v>4</v>
      </c>
      <c r="BV494" s="1">
        <v>0</v>
      </c>
      <c r="BW494" s="1">
        <v>0</v>
      </c>
      <c r="BX494" s="1">
        <v>118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508</v>
      </c>
    </row>
    <row r="495" spans="1:82" x14ac:dyDescent="0.3">
      <c r="A495" s="1">
        <v>486</v>
      </c>
      <c r="B495" s="1" t="s">
        <v>553</v>
      </c>
      <c r="C495" s="1">
        <v>21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34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63</v>
      </c>
    </row>
    <row r="496" spans="1:82" x14ac:dyDescent="0.3">
      <c r="A496" s="1">
        <v>487</v>
      </c>
      <c r="B496" s="1" t="s">
        <v>554</v>
      </c>
      <c r="C496" s="1">
        <v>0</v>
      </c>
      <c r="D496" s="1">
        <v>0</v>
      </c>
      <c r="E496" s="1">
        <v>0</v>
      </c>
      <c r="F496" s="1">
        <v>3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19</v>
      </c>
      <c r="M496" s="1">
        <v>0</v>
      </c>
      <c r="N496" s="1">
        <v>0</v>
      </c>
      <c r="O496" s="1">
        <v>0</v>
      </c>
      <c r="P496" s="1">
        <v>4</v>
      </c>
      <c r="Q496" s="1">
        <v>0</v>
      </c>
      <c r="R496" s="1">
        <v>0</v>
      </c>
      <c r="S496" s="1">
        <v>0</v>
      </c>
      <c r="T496" s="1">
        <v>4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4</v>
      </c>
      <c r="AB496" s="1">
        <v>15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20</v>
      </c>
      <c r="AJ496" s="1">
        <v>0</v>
      </c>
      <c r="AK496" s="1">
        <v>6</v>
      </c>
      <c r="AL496" s="1">
        <v>3</v>
      </c>
      <c r="AM496" s="1">
        <v>3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14</v>
      </c>
      <c r="AU496" s="1">
        <v>0</v>
      </c>
      <c r="AV496" s="1">
        <v>0</v>
      </c>
      <c r="AW496" s="1">
        <v>0</v>
      </c>
      <c r="AX496" s="1">
        <v>0</v>
      </c>
      <c r="AY496" s="1">
        <v>8</v>
      </c>
      <c r="AZ496" s="1">
        <v>3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3</v>
      </c>
      <c r="BH496" s="1">
        <v>0</v>
      </c>
      <c r="BI496" s="1">
        <v>3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4</v>
      </c>
      <c r="BX496" s="1">
        <v>3</v>
      </c>
      <c r="BY496" s="1">
        <v>0</v>
      </c>
      <c r="BZ496" s="1">
        <v>10</v>
      </c>
      <c r="CA496" s="1">
        <v>5</v>
      </c>
      <c r="CB496" s="1">
        <v>0</v>
      </c>
      <c r="CC496" s="1">
        <v>0</v>
      </c>
      <c r="CD496" s="1">
        <v>144</v>
      </c>
    </row>
    <row r="497" spans="1:82" x14ac:dyDescent="0.3">
      <c r="A497" s="1">
        <v>488</v>
      </c>
      <c r="B497" s="1" t="s">
        <v>555</v>
      </c>
      <c r="C497" s="1">
        <v>23</v>
      </c>
      <c r="D497" s="1">
        <v>22</v>
      </c>
      <c r="E497" s="1">
        <v>193</v>
      </c>
      <c r="F497" s="1">
        <v>92</v>
      </c>
      <c r="G497" s="1">
        <v>69</v>
      </c>
      <c r="H497" s="1">
        <v>83</v>
      </c>
      <c r="I497" s="1">
        <v>70</v>
      </c>
      <c r="J497" s="1">
        <v>25</v>
      </c>
      <c r="K497" s="1">
        <v>186</v>
      </c>
      <c r="L497" s="1">
        <v>1528</v>
      </c>
      <c r="M497" s="1">
        <v>17</v>
      </c>
      <c r="N497" s="1">
        <v>64</v>
      </c>
      <c r="O497" s="1">
        <v>162</v>
      </c>
      <c r="P497" s="1">
        <v>209</v>
      </c>
      <c r="Q497" s="1">
        <v>30</v>
      </c>
      <c r="R497" s="1">
        <v>42</v>
      </c>
      <c r="S497" s="1">
        <v>47</v>
      </c>
      <c r="T497" s="1">
        <v>244</v>
      </c>
      <c r="U497" s="1">
        <v>62</v>
      </c>
      <c r="V497" s="1">
        <v>180</v>
      </c>
      <c r="W497" s="1">
        <v>27</v>
      </c>
      <c r="X497" s="1">
        <v>103</v>
      </c>
      <c r="Y497" s="1">
        <v>46</v>
      </c>
      <c r="Z497" s="1">
        <v>21</v>
      </c>
      <c r="AA497" s="1">
        <v>210</v>
      </c>
      <c r="AB497" s="1">
        <v>1103</v>
      </c>
      <c r="AC497" s="1">
        <v>365</v>
      </c>
      <c r="AD497" s="1">
        <v>103</v>
      </c>
      <c r="AE497" s="1">
        <v>29</v>
      </c>
      <c r="AF497" s="1">
        <v>13</v>
      </c>
      <c r="AG497" s="1">
        <v>59</v>
      </c>
      <c r="AH497" s="1">
        <v>39</v>
      </c>
      <c r="AI497" s="1">
        <v>1107</v>
      </c>
      <c r="AJ497" s="1">
        <v>32</v>
      </c>
      <c r="AK497" s="1">
        <v>391</v>
      </c>
      <c r="AL497" s="1">
        <v>345</v>
      </c>
      <c r="AM497" s="1">
        <v>169</v>
      </c>
      <c r="AN497" s="1">
        <v>18</v>
      </c>
      <c r="AO497" s="1">
        <v>72</v>
      </c>
      <c r="AP497" s="1">
        <v>100</v>
      </c>
      <c r="AQ497" s="1">
        <v>17</v>
      </c>
      <c r="AR497" s="1">
        <v>53</v>
      </c>
      <c r="AS497" s="1">
        <v>56</v>
      </c>
      <c r="AT497" s="1">
        <v>3242</v>
      </c>
      <c r="AU497" s="1">
        <v>108</v>
      </c>
      <c r="AV497" s="1">
        <v>74</v>
      </c>
      <c r="AW497" s="1">
        <v>108</v>
      </c>
      <c r="AX497" s="1">
        <v>51</v>
      </c>
      <c r="AY497" s="1">
        <v>324</v>
      </c>
      <c r="AZ497" s="1">
        <v>160</v>
      </c>
      <c r="BA497" s="1">
        <v>53</v>
      </c>
      <c r="BB497" s="1">
        <v>92</v>
      </c>
      <c r="BC497" s="1">
        <v>213</v>
      </c>
      <c r="BD497" s="1">
        <v>37</v>
      </c>
      <c r="BE497" s="1">
        <v>16</v>
      </c>
      <c r="BF497" s="1">
        <v>23</v>
      </c>
      <c r="BG497" s="1">
        <v>68</v>
      </c>
      <c r="BH497" s="1">
        <v>20</v>
      </c>
      <c r="BI497" s="1">
        <v>288</v>
      </c>
      <c r="BJ497" s="1">
        <v>9</v>
      </c>
      <c r="BK497" s="1">
        <v>0</v>
      </c>
      <c r="BL497" s="1">
        <v>85</v>
      </c>
      <c r="BM497" s="1">
        <v>37</v>
      </c>
      <c r="BN497" s="1">
        <v>80</v>
      </c>
      <c r="BO497" s="1">
        <v>23</v>
      </c>
      <c r="BP497" s="1">
        <v>48</v>
      </c>
      <c r="BQ497" s="1">
        <v>41</v>
      </c>
      <c r="BR497" s="1">
        <v>10</v>
      </c>
      <c r="BS497" s="1">
        <v>45</v>
      </c>
      <c r="BT497" s="1">
        <v>54</v>
      </c>
      <c r="BU497" s="1">
        <v>76</v>
      </c>
      <c r="BV497" s="1">
        <v>16</v>
      </c>
      <c r="BW497" s="1">
        <v>199</v>
      </c>
      <c r="BX497" s="1">
        <v>162</v>
      </c>
      <c r="BY497" s="1">
        <v>65</v>
      </c>
      <c r="BZ497" s="1">
        <v>250</v>
      </c>
      <c r="CA497" s="1">
        <v>284</v>
      </c>
      <c r="CB497" s="1">
        <v>214</v>
      </c>
      <c r="CC497" s="1">
        <v>20</v>
      </c>
      <c r="CD497" s="1">
        <v>14426</v>
      </c>
    </row>
    <row r="498" spans="1:82" x14ac:dyDescent="0.3">
      <c r="A498" s="1">
        <v>489</v>
      </c>
      <c r="B498" s="1" t="s">
        <v>556</v>
      </c>
      <c r="C498" s="1">
        <v>5</v>
      </c>
      <c r="D498" s="1">
        <v>8</v>
      </c>
      <c r="E498" s="1">
        <v>138</v>
      </c>
      <c r="F498" s="1">
        <v>86</v>
      </c>
      <c r="G498" s="1">
        <v>12</v>
      </c>
      <c r="H498" s="1">
        <v>48</v>
      </c>
      <c r="I498" s="1">
        <v>49</v>
      </c>
      <c r="J498" s="1">
        <v>8</v>
      </c>
      <c r="K498" s="1">
        <v>135</v>
      </c>
      <c r="L498" s="1">
        <v>720</v>
      </c>
      <c r="M498" s="1">
        <v>0</v>
      </c>
      <c r="N498" s="1">
        <v>18</v>
      </c>
      <c r="O498" s="1">
        <v>131</v>
      </c>
      <c r="P498" s="1">
        <v>516</v>
      </c>
      <c r="Q498" s="1">
        <v>10</v>
      </c>
      <c r="R498" s="1">
        <v>4</v>
      </c>
      <c r="S498" s="1">
        <v>0</v>
      </c>
      <c r="T498" s="1">
        <v>187</v>
      </c>
      <c r="U498" s="1">
        <v>43</v>
      </c>
      <c r="V498" s="1">
        <v>278</v>
      </c>
      <c r="W498" s="1">
        <v>5</v>
      </c>
      <c r="X498" s="1">
        <v>130</v>
      </c>
      <c r="Y498" s="1">
        <v>12</v>
      </c>
      <c r="Z498" s="1">
        <v>12</v>
      </c>
      <c r="AA498" s="1">
        <v>157</v>
      </c>
      <c r="AB498" s="1">
        <v>840</v>
      </c>
      <c r="AC498" s="1">
        <v>365</v>
      </c>
      <c r="AD498" s="1">
        <v>89</v>
      </c>
      <c r="AE498" s="1">
        <v>8</v>
      </c>
      <c r="AF498" s="1">
        <v>0</v>
      </c>
      <c r="AG498" s="1">
        <v>170</v>
      </c>
      <c r="AH498" s="1">
        <v>37</v>
      </c>
      <c r="AI498" s="1">
        <v>1238</v>
      </c>
      <c r="AJ498" s="1">
        <v>0</v>
      </c>
      <c r="AK498" s="1">
        <v>330</v>
      </c>
      <c r="AL498" s="1">
        <v>298</v>
      </c>
      <c r="AM498" s="1">
        <v>114</v>
      </c>
      <c r="AN498" s="1">
        <v>5</v>
      </c>
      <c r="AO498" s="1">
        <v>28</v>
      </c>
      <c r="AP498" s="1">
        <v>78</v>
      </c>
      <c r="AQ498" s="1">
        <v>6</v>
      </c>
      <c r="AR498" s="1">
        <v>174</v>
      </c>
      <c r="AS498" s="1">
        <v>102</v>
      </c>
      <c r="AT498" s="1">
        <v>810</v>
      </c>
      <c r="AU498" s="1">
        <v>218</v>
      </c>
      <c r="AV498" s="1">
        <v>57</v>
      </c>
      <c r="AW498" s="1">
        <v>54</v>
      </c>
      <c r="AX498" s="1">
        <v>12</v>
      </c>
      <c r="AY498" s="1">
        <v>1065</v>
      </c>
      <c r="AZ498" s="1">
        <v>92</v>
      </c>
      <c r="BA498" s="1">
        <v>28</v>
      </c>
      <c r="BB498" s="1">
        <v>157</v>
      </c>
      <c r="BC498" s="1">
        <v>77</v>
      </c>
      <c r="BD498" s="1">
        <v>4</v>
      </c>
      <c r="BE498" s="1">
        <v>0</v>
      </c>
      <c r="BF498" s="1">
        <v>6</v>
      </c>
      <c r="BG498" s="1">
        <v>19</v>
      </c>
      <c r="BH498" s="1">
        <v>5</v>
      </c>
      <c r="BI498" s="1">
        <v>955</v>
      </c>
      <c r="BJ498" s="1">
        <v>0</v>
      </c>
      <c r="BK498" s="1">
        <v>0</v>
      </c>
      <c r="BL498" s="1">
        <v>17</v>
      </c>
      <c r="BM498" s="1">
        <v>8</v>
      </c>
      <c r="BN498" s="1">
        <v>66</v>
      </c>
      <c r="BO498" s="1">
        <v>4</v>
      </c>
      <c r="BP498" s="1">
        <v>20</v>
      </c>
      <c r="BQ498" s="1">
        <v>19</v>
      </c>
      <c r="BR498" s="1">
        <v>3</v>
      </c>
      <c r="BS498" s="1">
        <v>34</v>
      </c>
      <c r="BT498" s="1">
        <v>27</v>
      </c>
      <c r="BU498" s="1">
        <v>23</v>
      </c>
      <c r="BV498" s="1">
        <v>0</v>
      </c>
      <c r="BW498" s="1">
        <v>207</v>
      </c>
      <c r="BX498" s="1">
        <v>307</v>
      </c>
      <c r="BY498" s="1">
        <v>39</v>
      </c>
      <c r="BZ498" s="1">
        <v>715</v>
      </c>
      <c r="CA498" s="1">
        <v>144</v>
      </c>
      <c r="CB498" s="1">
        <v>66</v>
      </c>
      <c r="CC498" s="1">
        <v>3</v>
      </c>
      <c r="CD498" s="1">
        <v>11854</v>
      </c>
    </row>
    <row r="499" spans="1:82" x14ac:dyDescent="0.3">
      <c r="A499" s="1">
        <v>490</v>
      </c>
      <c r="B499" s="1" t="s">
        <v>557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3</v>
      </c>
      <c r="L499" s="1">
        <v>5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5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11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3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  <c r="BO499" s="1">
        <v>0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7</v>
      </c>
      <c r="CA499" s="1">
        <v>0</v>
      </c>
      <c r="CB499" s="1">
        <v>0</v>
      </c>
      <c r="CC499" s="1">
        <v>0</v>
      </c>
      <c r="CD499" s="1">
        <v>62</v>
      </c>
    </row>
    <row r="500" spans="1:82" x14ac:dyDescent="0.3">
      <c r="A500" s="1">
        <v>491</v>
      </c>
      <c r="B500" s="1" t="s">
        <v>558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5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6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4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26</v>
      </c>
    </row>
    <row r="501" spans="1:82" x14ac:dyDescent="0.3">
      <c r="A501" s="1">
        <v>492</v>
      </c>
      <c r="B501" s="1" t="s">
        <v>559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7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11</v>
      </c>
      <c r="Y501" s="1">
        <v>4</v>
      </c>
      <c r="Z501" s="1">
        <v>0</v>
      </c>
      <c r="AA501" s="1">
        <v>0</v>
      </c>
      <c r="AB501" s="1">
        <v>11</v>
      </c>
      <c r="AC501" s="1">
        <v>29</v>
      </c>
      <c r="AD501" s="1">
        <v>0</v>
      </c>
      <c r="AE501" s="1">
        <v>0</v>
      </c>
      <c r="AF501" s="1">
        <v>0</v>
      </c>
      <c r="AG501" s="1">
        <v>13</v>
      </c>
      <c r="AH501" s="1">
        <v>0</v>
      </c>
      <c r="AI501" s="1">
        <v>14</v>
      </c>
      <c r="AJ501" s="1">
        <v>0</v>
      </c>
      <c r="AK501" s="1">
        <v>3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13</v>
      </c>
      <c r="AS501" s="1">
        <v>5</v>
      </c>
      <c r="AT501" s="1">
        <v>493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6</v>
      </c>
      <c r="BC501" s="1">
        <v>14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12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  <c r="BO501" s="1">
        <v>0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39</v>
      </c>
      <c r="CA501" s="1">
        <v>0</v>
      </c>
      <c r="CB501" s="1">
        <v>0</v>
      </c>
      <c r="CC501" s="1">
        <v>0</v>
      </c>
      <c r="CD501" s="1">
        <v>680</v>
      </c>
    </row>
    <row r="502" spans="1:82" x14ac:dyDescent="0.3">
      <c r="A502" s="1">
        <v>493</v>
      </c>
      <c r="B502" s="1" t="s">
        <v>560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3</v>
      </c>
      <c r="I502" s="1">
        <v>0</v>
      </c>
      <c r="J502" s="1">
        <v>0</v>
      </c>
      <c r="K502" s="1">
        <v>4</v>
      </c>
      <c r="L502" s="1">
        <v>49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54</v>
      </c>
      <c r="V502" s="1">
        <v>0</v>
      </c>
      <c r="W502" s="1">
        <v>0</v>
      </c>
      <c r="X502" s="1">
        <v>4</v>
      </c>
      <c r="Y502" s="1">
        <v>33</v>
      </c>
      <c r="Z502" s="1">
        <v>0</v>
      </c>
      <c r="AA502" s="1">
        <v>4</v>
      </c>
      <c r="AB502" s="1">
        <v>20</v>
      </c>
      <c r="AC502" s="1">
        <v>120</v>
      </c>
      <c r="AD502" s="1">
        <v>0</v>
      </c>
      <c r="AE502" s="1">
        <v>0</v>
      </c>
      <c r="AF502" s="1">
        <v>0</v>
      </c>
      <c r="AG502" s="1">
        <v>55</v>
      </c>
      <c r="AH502" s="1">
        <v>0</v>
      </c>
      <c r="AI502" s="1">
        <v>21</v>
      </c>
      <c r="AJ502" s="1">
        <v>0</v>
      </c>
      <c r="AK502" s="1">
        <v>0</v>
      </c>
      <c r="AL502" s="1">
        <v>0</v>
      </c>
      <c r="AM502" s="1">
        <v>5</v>
      </c>
      <c r="AN502" s="1">
        <v>0</v>
      </c>
      <c r="AO502" s="1">
        <v>0</v>
      </c>
      <c r="AP502" s="1">
        <v>0</v>
      </c>
      <c r="AQ502" s="1">
        <v>0</v>
      </c>
      <c r="AR502" s="1">
        <v>86</v>
      </c>
      <c r="AS502" s="1">
        <v>0</v>
      </c>
      <c r="AT502" s="1">
        <v>782</v>
      </c>
      <c r="AU502" s="1">
        <v>6</v>
      </c>
      <c r="AV502" s="1">
        <v>4</v>
      </c>
      <c r="AW502" s="1">
        <v>0</v>
      </c>
      <c r="AX502" s="1">
        <v>0</v>
      </c>
      <c r="AY502" s="1">
        <v>14</v>
      </c>
      <c r="AZ502" s="1">
        <v>0</v>
      </c>
      <c r="BA502" s="1">
        <v>0</v>
      </c>
      <c r="BB502" s="1">
        <v>0</v>
      </c>
      <c r="BC502" s="1">
        <v>14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30</v>
      </c>
      <c r="BJ502" s="1">
        <v>0</v>
      </c>
      <c r="BK502" s="1">
        <v>0</v>
      </c>
      <c r="BL502" s="1">
        <v>9</v>
      </c>
      <c r="BM502" s="1">
        <v>0</v>
      </c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3</v>
      </c>
      <c r="BX502" s="1">
        <v>3</v>
      </c>
      <c r="BY502" s="1">
        <v>0</v>
      </c>
      <c r="BZ502" s="1">
        <v>47</v>
      </c>
      <c r="CA502" s="1">
        <v>5</v>
      </c>
      <c r="CB502" s="1">
        <v>0</v>
      </c>
      <c r="CC502" s="1">
        <v>0</v>
      </c>
      <c r="CD502" s="1">
        <v>1405</v>
      </c>
    </row>
    <row r="503" spans="1:82" x14ac:dyDescent="0.3">
      <c r="A503" s="1">
        <v>494</v>
      </c>
      <c r="B503" s="1" t="s">
        <v>561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4</v>
      </c>
      <c r="J503" s="1">
        <v>0</v>
      </c>
      <c r="K503" s="1">
        <v>3</v>
      </c>
      <c r="L503" s="1">
        <v>45</v>
      </c>
      <c r="M503" s="1">
        <v>0</v>
      </c>
      <c r="N503" s="1">
        <v>0</v>
      </c>
      <c r="O503" s="1">
        <v>0</v>
      </c>
      <c r="P503" s="1">
        <v>4</v>
      </c>
      <c r="Q503" s="1">
        <v>0</v>
      </c>
      <c r="R503" s="1">
        <v>5</v>
      </c>
      <c r="S503" s="1">
        <v>0</v>
      </c>
      <c r="T503" s="1">
        <v>0</v>
      </c>
      <c r="U503" s="1">
        <v>3</v>
      </c>
      <c r="V503" s="1">
        <v>14</v>
      </c>
      <c r="W503" s="1">
        <v>0</v>
      </c>
      <c r="X503" s="1">
        <v>0</v>
      </c>
      <c r="Y503" s="1">
        <v>7</v>
      </c>
      <c r="Z503" s="1">
        <v>0</v>
      </c>
      <c r="AA503" s="1">
        <v>0</v>
      </c>
      <c r="AB503" s="1">
        <v>0</v>
      </c>
      <c r="AC503" s="1">
        <v>16</v>
      </c>
      <c r="AD503" s="1">
        <v>0</v>
      </c>
      <c r="AE503" s="1">
        <v>0</v>
      </c>
      <c r="AF503" s="1">
        <v>0</v>
      </c>
      <c r="AG503" s="1">
        <v>4</v>
      </c>
      <c r="AH503" s="1">
        <v>0</v>
      </c>
      <c r="AI503" s="1">
        <v>5</v>
      </c>
      <c r="AJ503" s="1">
        <v>0</v>
      </c>
      <c r="AK503" s="1">
        <v>5</v>
      </c>
      <c r="AL503" s="1">
        <v>0</v>
      </c>
      <c r="AM503" s="1">
        <v>0</v>
      </c>
      <c r="AN503" s="1">
        <v>0</v>
      </c>
      <c r="AO503" s="1">
        <v>0</v>
      </c>
      <c r="AP503" s="1">
        <v>3</v>
      </c>
      <c r="AQ503" s="1">
        <v>0</v>
      </c>
      <c r="AR503" s="1">
        <v>3</v>
      </c>
      <c r="AS503" s="1">
        <v>0</v>
      </c>
      <c r="AT503" s="1">
        <v>240</v>
      </c>
      <c r="AU503" s="1">
        <v>0</v>
      </c>
      <c r="AV503" s="1">
        <v>4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4</v>
      </c>
      <c r="BC503" s="1">
        <v>22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58</v>
      </c>
      <c r="BJ503" s="1">
        <v>0</v>
      </c>
      <c r="BK503" s="1">
        <v>29</v>
      </c>
      <c r="BL503" s="1">
        <v>0</v>
      </c>
      <c r="BM503" s="1">
        <v>0</v>
      </c>
      <c r="BN503" s="1">
        <v>0</v>
      </c>
      <c r="BO503" s="1">
        <v>0</v>
      </c>
      <c r="BP503" s="1">
        <v>0</v>
      </c>
      <c r="BQ503" s="1">
        <v>0</v>
      </c>
      <c r="BR503" s="1">
        <v>0</v>
      </c>
      <c r="BS503" s="1">
        <v>0</v>
      </c>
      <c r="BT503" s="1">
        <v>6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12</v>
      </c>
      <c r="CA503" s="1">
        <v>0</v>
      </c>
      <c r="CB503" s="1">
        <v>0</v>
      </c>
      <c r="CC503" s="1">
        <v>0</v>
      </c>
      <c r="CD503" s="1">
        <v>506</v>
      </c>
    </row>
    <row r="504" spans="1:82" x14ac:dyDescent="0.3">
      <c r="A504" s="1">
        <v>495</v>
      </c>
      <c r="B504" s="1" t="s">
        <v>562</v>
      </c>
      <c r="C504" s="1">
        <v>0</v>
      </c>
      <c r="D504" s="1">
        <v>0</v>
      </c>
      <c r="E504" s="1">
        <v>0</v>
      </c>
      <c r="F504" s="1">
        <v>9</v>
      </c>
      <c r="G504" s="1">
        <v>0</v>
      </c>
      <c r="H504" s="1">
        <v>0</v>
      </c>
      <c r="I504" s="1">
        <v>3</v>
      </c>
      <c r="J504" s="1">
        <v>0</v>
      </c>
      <c r="K504" s="1">
        <v>3</v>
      </c>
      <c r="L504" s="1">
        <v>33</v>
      </c>
      <c r="M504" s="1">
        <v>0</v>
      </c>
      <c r="N504" s="1">
        <v>0</v>
      </c>
      <c r="O504" s="1">
        <v>0</v>
      </c>
      <c r="P504" s="1">
        <v>10</v>
      </c>
      <c r="Q504" s="1">
        <v>0</v>
      </c>
      <c r="R504" s="1">
        <v>0</v>
      </c>
      <c r="S504" s="1">
        <v>0</v>
      </c>
      <c r="T504" s="1">
        <v>5</v>
      </c>
      <c r="U504" s="1">
        <v>0</v>
      </c>
      <c r="V504" s="1">
        <v>0</v>
      </c>
      <c r="W504" s="1">
        <v>0</v>
      </c>
      <c r="X504" s="1">
        <v>3</v>
      </c>
      <c r="Y504" s="1">
        <v>0</v>
      </c>
      <c r="Z504" s="1">
        <v>0</v>
      </c>
      <c r="AA504" s="1">
        <v>9</v>
      </c>
      <c r="AB504" s="1">
        <v>4</v>
      </c>
      <c r="AC504" s="1">
        <v>112</v>
      </c>
      <c r="AD504" s="1">
        <v>0</v>
      </c>
      <c r="AE504" s="1">
        <v>0</v>
      </c>
      <c r="AF504" s="1">
        <v>0</v>
      </c>
      <c r="AG504" s="1">
        <v>3</v>
      </c>
      <c r="AH504" s="1">
        <v>0</v>
      </c>
      <c r="AI504" s="1">
        <v>2009</v>
      </c>
      <c r="AJ504" s="1">
        <v>0</v>
      </c>
      <c r="AK504" s="1">
        <v>29</v>
      </c>
      <c r="AL504" s="1">
        <v>4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5</v>
      </c>
      <c r="AS504" s="1">
        <v>3</v>
      </c>
      <c r="AT504" s="1">
        <v>59</v>
      </c>
      <c r="AU504" s="1">
        <v>0</v>
      </c>
      <c r="AV504" s="1">
        <v>19</v>
      </c>
      <c r="AW504" s="1">
        <v>0</v>
      </c>
      <c r="AX504" s="1">
        <v>0</v>
      </c>
      <c r="AY504" s="1">
        <v>0</v>
      </c>
      <c r="AZ504" s="1">
        <v>85</v>
      </c>
      <c r="BA504" s="1">
        <v>0</v>
      </c>
      <c r="BB504" s="1">
        <v>5</v>
      </c>
      <c r="BC504" s="1">
        <v>6</v>
      </c>
      <c r="BD504" s="1">
        <v>0</v>
      </c>
      <c r="BE504" s="1">
        <v>0</v>
      </c>
      <c r="BF504" s="1">
        <v>0</v>
      </c>
      <c r="BG504" s="1">
        <v>5</v>
      </c>
      <c r="BH504" s="1">
        <v>0</v>
      </c>
      <c r="BI504" s="1">
        <v>15</v>
      </c>
      <c r="BJ504" s="1">
        <v>0</v>
      </c>
      <c r="BK504" s="1">
        <v>0</v>
      </c>
      <c r="BL504" s="1">
        <v>3</v>
      </c>
      <c r="BM504" s="1">
        <v>0</v>
      </c>
      <c r="BN504" s="1">
        <v>9</v>
      </c>
      <c r="BO504" s="1">
        <v>5</v>
      </c>
      <c r="BP504" s="1">
        <v>0</v>
      </c>
      <c r="BQ504" s="1">
        <v>0</v>
      </c>
      <c r="BR504" s="1">
        <v>0</v>
      </c>
      <c r="BS504" s="1">
        <v>0</v>
      </c>
      <c r="BT504" s="1">
        <v>0</v>
      </c>
      <c r="BU504" s="1">
        <v>10</v>
      </c>
      <c r="BV504" s="1">
        <v>0</v>
      </c>
      <c r="BW504" s="1">
        <v>4</v>
      </c>
      <c r="BX504" s="1">
        <v>7</v>
      </c>
      <c r="BY504" s="1">
        <v>0</v>
      </c>
      <c r="BZ504" s="1">
        <v>3</v>
      </c>
      <c r="CA504" s="1">
        <v>17</v>
      </c>
      <c r="CB504" s="1">
        <v>3</v>
      </c>
      <c r="CC504" s="1">
        <v>0</v>
      </c>
      <c r="CD504" s="1">
        <v>2511</v>
      </c>
    </row>
    <row r="505" spans="1:82" x14ac:dyDescent="0.3">
      <c r="A505" s="1">
        <v>496</v>
      </c>
      <c r="B505" s="1" t="s">
        <v>563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3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3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  <c r="CC505" s="1">
        <v>0</v>
      </c>
      <c r="CD505" s="1">
        <v>21</v>
      </c>
    </row>
    <row r="506" spans="1:82" x14ac:dyDescent="0.3">
      <c r="A506" s="1">
        <v>497</v>
      </c>
      <c r="B506" s="1" t="s">
        <v>564</v>
      </c>
      <c r="C506" s="1">
        <v>0</v>
      </c>
      <c r="D506" s="1">
        <v>0</v>
      </c>
      <c r="E506" s="1">
        <v>4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16</v>
      </c>
      <c r="L506" s="1">
        <v>41</v>
      </c>
      <c r="M506" s="1">
        <v>0</v>
      </c>
      <c r="N506" s="1">
        <v>0</v>
      </c>
      <c r="O506" s="1">
        <v>0</v>
      </c>
      <c r="P506" s="1">
        <v>10</v>
      </c>
      <c r="Q506" s="1">
        <v>0</v>
      </c>
      <c r="R506" s="1">
        <v>0</v>
      </c>
      <c r="S506" s="1">
        <v>0</v>
      </c>
      <c r="T506" s="1">
        <v>3</v>
      </c>
      <c r="U506" s="1">
        <v>0</v>
      </c>
      <c r="V506" s="1">
        <v>6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8</v>
      </c>
      <c r="AC506" s="1">
        <v>3</v>
      </c>
      <c r="AD506" s="1">
        <v>0</v>
      </c>
      <c r="AE506" s="1">
        <v>0</v>
      </c>
      <c r="AF506" s="1">
        <v>0</v>
      </c>
      <c r="AG506" s="1">
        <v>41</v>
      </c>
      <c r="AH506" s="1">
        <v>0</v>
      </c>
      <c r="AI506" s="1">
        <v>112</v>
      </c>
      <c r="AJ506" s="1">
        <v>0</v>
      </c>
      <c r="AK506" s="1">
        <v>9</v>
      </c>
      <c r="AL506" s="1">
        <v>10</v>
      </c>
      <c r="AM506" s="1">
        <v>0</v>
      </c>
      <c r="AN506" s="1">
        <v>0</v>
      </c>
      <c r="AO506" s="1">
        <v>4</v>
      </c>
      <c r="AP506" s="1">
        <v>0</v>
      </c>
      <c r="AQ506" s="1">
        <v>0</v>
      </c>
      <c r="AR506" s="1">
        <v>7</v>
      </c>
      <c r="AS506" s="1">
        <v>11</v>
      </c>
      <c r="AT506" s="1">
        <v>50</v>
      </c>
      <c r="AU506" s="1">
        <v>4</v>
      </c>
      <c r="AV506" s="1">
        <v>0</v>
      </c>
      <c r="AW506" s="1">
        <v>0</v>
      </c>
      <c r="AX506" s="1">
        <v>0</v>
      </c>
      <c r="AY506" s="1">
        <v>10</v>
      </c>
      <c r="AZ506" s="1">
        <v>15</v>
      </c>
      <c r="BA506" s="1">
        <v>0</v>
      </c>
      <c r="BB506" s="1">
        <v>5</v>
      </c>
      <c r="BC506" s="1">
        <v>6</v>
      </c>
      <c r="BD506" s="1">
        <v>0</v>
      </c>
      <c r="BE506" s="1">
        <v>0</v>
      </c>
      <c r="BF506" s="1">
        <v>0</v>
      </c>
      <c r="BG506" s="1">
        <v>3</v>
      </c>
      <c r="BH506" s="1">
        <v>0</v>
      </c>
      <c r="BI506" s="1">
        <v>22</v>
      </c>
      <c r="BJ506" s="1">
        <v>0</v>
      </c>
      <c r="BK506" s="1">
        <v>0</v>
      </c>
      <c r="BL506" s="1">
        <v>0</v>
      </c>
      <c r="BM506" s="1">
        <v>0</v>
      </c>
      <c r="BN506" s="1">
        <v>3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3</v>
      </c>
      <c r="BX506" s="1">
        <v>11</v>
      </c>
      <c r="BY506" s="1">
        <v>0</v>
      </c>
      <c r="BZ506" s="1">
        <v>10</v>
      </c>
      <c r="CA506" s="1">
        <v>11</v>
      </c>
      <c r="CB506" s="1">
        <v>4</v>
      </c>
      <c r="CC506" s="1">
        <v>0</v>
      </c>
      <c r="CD506" s="1">
        <v>444</v>
      </c>
    </row>
    <row r="507" spans="1:82" x14ac:dyDescent="0.3">
      <c r="A507" s="1">
        <v>498</v>
      </c>
      <c r="B507" s="1" t="s">
        <v>565</v>
      </c>
      <c r="C507" s="1">
        <v>0</v>
      </c>
      <c r="D507" s="1">
        <v>0</v>
      </c>
      <c r="E507" s="1">
        <v>19</v>
      </c>
      <c r="F507" s="1">
        <v>14</v>
      </c>
      <c r="G507" s="1">
        <v>0</v>
      </c>
      <c r="H507" s="1">
        <v>6</v>
      </c>
      <c r="I507" s="1">
        <v>7</v>
      </c>
      <c r="J507" s="1">
        <v>0</v>
      </c>
      <c r="K507" s="1">
        <v>26</v>
      </c>
      <c r="L507" s="1">
        <v>675</v>
      </c>
      <c r="M507" s="1">
        <v>0</v>
      </c>
      <c r="N507" s="1">
        <v>4</v>
      </c>
      <c r="O507" s="1">
        <v>0</v>
      </c>
      <c r="P507" s="1">
        <v>30</v>
      </c>
      <c r="Q507" s="1">
        <v>0</v>
      </c>
      <c r="R507" s="1">
        <v>3</v>
      </c>
      <c r="S507" s="1">
        <v>0</v>
      </c>
      <c r="T507" s="1">
        <v>22</v>
      </c>
      <c r="U507" s="1">
        <v>3</v>
      </c>
      <c r="V507" s="1">
        <v>12</v>
      </c>
      <c r="W507" s="1">
        <v>0</v>
      </c>
      <c r="X507" s="1">
        <v>8</v>
      </c>
      <c r="Y507" s="1">
        <v>0</v>
      </c>
      <c r="Z507" s="1">
        <v>3</v>
      </c>
      <c r="AA507" s="1">
        <v>8</v>
      </c>
      <c r="AB507" s="1">
        <v>328</v>
      </c>
      <c r="AC507" s="1">
        <v>31</v>
      </c>
      <c r="AD507" s="1">
        <v>11</v>
      </c>
      <c r="AE507" s="1">
        <v>0</v>
      </c>
      <c r="AF507" s="1">
        <v>0</v>
      </c>
      <c r="AG507" s="1">
        <v>532</v>
      </c>
      <c r="AH507" s="1">
        <v>0</v>
      </c>
      <c r="AI507" s="1">
        <v>2209</v>
      </c>
      <c r="AJ507" s="1">
        <v>4</v>
      </c>
      <c r="AK507" s="1">
        <v>80</v>
      </c>
      <c r="AL507" s="1">
        <v>26</v>
      </c>
      <c r="AM507" s="1">
        <v>19</v>
      </c>
      <c r="AN507" s="1">
        <v>0</v>
      </c>
      <c r="AO507" s="1">
        <v>18</v>
      </c>
      <c r="AP507" s="1">
        <v>14</v>
      </c>
      <c r="AQ507" s="1">
        <v>0</v>
      </c>
      <c r="AR507" s="1">
        <v>51</v>
      </c>
      <c r="AS507" s="1">
        <v>23</v>
      </c>
      <c r="AT507" s="1">
        <v>627</v>
      </c>
      <c r="AU507" s="1">
        <v>80</v>
      </c>
      <c r="AV507" s="1">
        <v>11</v>
      </c>
      <c r="AW507" s="1">
        <v>5</v>
      </c>
      <c r="AX507" s="1">
        <v>5</v>
      </c>
      <c r="AY507" s="1">
        <v>97</v>
      </c>
      <c r="AZ507" s="1">
        <v>21</v>
      </c>
      <c r="BA507" s="1">
        <v>4</v>
      </c>
      <c r="BB507" s="1">
        <v>21</v>
      </c>
      <c r="BC507" s="1">
        <v>12</v>
      </c>
      <c r="BD507" s="1">
        <v>0</v>
      </c>
      <c r="BE507" s="1">
        <v>0</v>
      </c>
      <c r="BF507" s="1">
        <v>0</v>
      </c>
      <c r="BG507" s="1">
        <v>8</v>
      </c>
      <c r="BH507" s="1">
        <v>0</v>
      </c>
      <c r="BI507" s="1">
        <v>457</v>
      </c>
      <c r="BJ507" s="1">
        <v>0</v>
      </c>
      <c r="BK507" s="1">
        <v>0</v>
      </c>
      <c r="BL507" s="1">
        <v>6</v>
      </c>
      <c r="BM507" s="1">
        <v>0</v>
      </c>
      <c r="BN507" s="1">
        <v>9</v>
      </c>
      <c r="BO507" s="1">
        <v>3</v>
      </c>
      <c r="BP507" s="1">
        <v>0</v>
      </c>
      <c r="BQ507" s="1">
        <v>0</v>
      </c>
      <c r="BR507" s="1">
        <v>0</v>
      </c>
      <c r="BS507" s="1">
        <v>18</v>
      </c>
      <c r="BT507" s="1">
        <v>3</v>
      </c>
      <c r="BU507" s="1">
        <v>4</v>
      </c>
      <c r="BV507" s="1">
        <v>0</v>
      </c>
      <c r="BW507" s="1">
        <v>10</v>
      </c>
      <c r="BX507" s="1">
        <v>229</v>
      </c>
      <c r="BY507" s="1">
        <v>22</v>
      </c>
      <c r="BZ507" s="1">
        <v>603</v>
      </c>
      <c r="CA507" s="1">
        <v>39</v>
      </c>
      <c r="CB507" s="1">
        <v>0</v>
      </c>
      <c r="CC507" s="1">
        <v>0</v>
      </c>
      <c r="CD507" s="1">
        <v>6459</v>
      </c>
    </row>
    <row r="508" spans="1:82" x14ac:dyDescent="0.3">
      <c r="A508" s="1">
        <v>499</v>
      </c>
      <c r="B508" s="1" t="s">
        <v>566</v>
      </c>
      <c r="C508" s="1">
        <v>4</v>
      </c>
      <c r="D508" s="1">
        <v>15</v>
      </c>
      <c r="E508" s="1">
        <v>266</v>
      </c>
      <c r="F508" s="1">
        <v>21</v>
      </c>
      <c r="G508" s="1">
        <v>11</v>
      </c>
      <c r="H508" s="1">
        <v>30</v>
      </c>
      <c r="I508" s="1">
        <v>20</v>
      </c>
      <c r="J508" s="1">
        <v>22</v>
      </c>
      <c r="K508" s="1">
        <v>298</v>
      </c>
      <c r="L508" s="1">
        <v>156</v>
      </c>
      <c r="M508" s="1">
        <v>4</v>
      </c>
      <c r="N508" s="1">
        <v>17</v>
      </c>
      <c r="O508" s="1">
        <v>45</v>
      </c>
      <c r="P508" s="1">
        <v>125</v>
      </c>
      <c r="Q508" s="1">
        <v>10</v>
      </c>
      <c r="R508" s="1">
        <v>14</v>
      </c>
      <c r="S508" s="1">
        <v>0</v>
      </c>
      <c r="T508" s="1">
        <v>17</v>
      </c>
      <c r="U508" s="1">
        <v>31</v>
      </c>
      <c r="V508" s="1">
        <v>37</v>
      </c>
      <c r="W508" s="1">
        <v>3</v>
      </c>
      <c r="X508" s="1">
        <v>13</v>
      </c>
      <c r="Y508" s="1">
        <v>7</v>
      </c>
      <c r="Z508" s="1">
        <v>6</v>
      </c>
      <c r="AA508" s="1">
        <v>76</v>
      </c>
      <c r="AB508" s="1">
        <v>100</v>
      </c>
      <c r="AC508" s="1">
        <v>150</v>
      </c>
      <c r="AD508" s="1">
        <v>28</v>
      </c>
      <c r="AE508" s="1">
        <v>8</v>
      </c>
      <c r="AF508" s="1">
        <v>0</v>
      </c>
      <c r="AG508" s="1">
        <v>33</v>
      </c>
      <c r="AH508" s="1">
        <v>23</v>
      </c>
      <c r="AI508" s="1">
        <v>245</v>
      </c>
      <c r="AJ508" s="1">
        <v>0</v>
      </c>
      <c r="AK508" s="1">
        <v>58</v>
      </c>
      <c r="AL508" s="1">
        <v>32</v>
      </c>
      <c r="AM508" s="1">
        <v>66</v>
      </c>
      <c r="AN508" s="1">
        <v>0</v>
      </c>
      <c r="AO508" s="1">
        <v>18</v>
      </c>
      <c r="AP508" s="1">
        <v>7</v>
      </c>
      <c r="AQ508" s="1">
        <v>0</v>
      </c>
      <c r="AR508" s="1">
        <v>17</v>
      </c>
      <c r="AS508" s="1">
        <v>194</v>
      </c>
      <c r="AT508" s="1">
        <v>1416</v>
      </c>
      <c r="AU508" s="1">
        <v>65</v>
      </c>
      <c r="AV508" s="1">
        <v>34</v>
      </c>
      <c r="AW508" s="1">
        <v>20</v>
      </c>
      <c r="AX508" s="1">
        <v>11</v>
      </c>
      <c r="AY508" s="1">
        <v>149</v>
      </c>
      <c r="AZ508" s="1">
        <v>32</v>
      </c>
      <c r="BA508" s="1">
        <v>0</v>
      </c>
      <c r="BB508" s="1">
        <v>41</v>
      </c>
      <c r="BC508" s="1">
        <v>42</v>
      </c>
      <c r="BD508" s="1">
        <v>8</v>
      </c>
      <c r="BE508" s="1">
        <v>0</v>
      </c>
      <c r="BF508" s="1">
        <v>5</v>
      </c>
      <c r="BG508" s="1">
        <v>0</v>
      </c>
      <c r="BH508" s="1">
        <v>5</v>
      </c>
      <c r="BI508" s="1">
        <v>73</v>
      </c>
      <c r="BJ508" s="1">
        <v>0</v>
      </c>
      <c r="BK508" s="1">
        <v>0</v>
      </c>
      <c r="BL508" s="1">
        <v>12</v>
      </c>
      <c r="BM508" s="1">
        <v>15</v>
      </c>
      <c r="BN508" s="1">
        <v>18</v>
      </c>
      <c r="BO508" s="1">
        <v>0</v>
      </c>
      <c r="BP508" s="1">
        <v>3</v>
      </c>
      <c r="BQ508" s="1">
        <v>11</v>
      </c>
      <c r="BR508" s="1">
        <v>0</v>
      </c>
      <c r="BS508" s="1">
        <v>21</v>
      </c>
      <c r="BT508" s="1">
        <v>15</v>
      </c>
      <c r="BU508" s="1">
        <v>10</v>
      </c>
      <c r="BV508" s="1">
        <v>0</v>
      </c>
      <c r="BW508" s="1">
        <v>61</v>
      </c>
      <c r="BX508" s="1">
        <v>137</v>
      </c>
      <c r="BY508" s="1">
        <v>18</v>
      </c>
      <c r="BZ508" s="1">
        <v>143</v>
      </c>
      <c r="CA508" s="1">
        <v>74</v>
      </c>
      <c r="CB508" s="1">
        <v>34</v>
      </c>
      <c r="CC508" s="1">
        <v>3</v>
      </c>
      <c r="CD508" s="1">
        <v>4720</v>
      </c>
    </row>
    <row r="509" spans="1:82" x14ac:dyDescent="0.3">
      <c r="A509" s="1">
        <v>500</v>
      </c>
      <c r="B509" s="1" t="s">
        <v>567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11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3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3</v>
      </c>
      <c r="AC509" s="1">
        <v>0</v>
      </c>
      <c r="AD509" s="1">
        <v>0</v>
      </c>
      <c r="AE509" s="1">
        <v>0</v>
      </c>
      <c r="AF509" s="1">
        <v>0</v>
      </c>
      <c r="AG509" s="1">
        <v>5</v>
      </c>
      <c r="AH509" s="1">
        <v>0</v>
      </c>
      <c r="AI509" s="1">
        <v>3</v>
      </c>
      <c r="AJ509" s="1">
        <v>0</v>
      </c>
      <c r="AK509" s="1">
        <v>4</v>
      </c>
      <c r="AL509" s="1">
        <v>3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3</v>
      </c>
      <c r="AS509" s="1">
        <v>0</v>
      </c>
      <c r="AT509" s="1">
        <v>7</v>
      </c>
      <c r="AU509" s="1">
        <v>0</v>
      </c>
      <c r="AV509" s="1">
        <v>0</v>
      </c>
      <c r="AW509" s="1">
        <v>0</v>
      </c>
      <c r="AX509" s="1">
        <v>0</v>
      </c>
      <c r="AY509" s="1">
        <v>5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3</v>
      </c>
      <c r="BX509" s="1">
        <v>0</v>
      </c>
      <c r="BY509" s="1">
        <v>0</v>
      </c>
      <c r="BZ509" s="1">
        <v>16</v>
      </c>
      <c r="CA509" s="1">
        <v>4</v>
      </c>
      <c r="CB509" s="1">
        <v>0</v>
      </c>
      <c r="CC509" s="1">
        <v>0</v>
      </c>
      <c r="CD509" s="1">
        <v>77</v>
      </c>
    </row>
    <row r="510" spans="1:82" x14ac:dyDescent="0.3">
      <c r="A510" s="1">
        <v>501</v>
      </c>
      <c r="B510" s="1" t="s">
        <v>568</v>
      </c>
      <c r="C510" s="1">
        <v>0</v>
      </c>
      <c r="D510" s="1">
        <v>14</v>
      </c>
      <c r="E510" s="1">
        <v>19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3</v>
      </c>
      <c r="M510" s="1">
        <v>26</v>
      </c>
      <c r="N510" s="1">
        <v>5</v>
      </c>
      <c r="O510" s="1">
        <v>0</v>
      </c>
      <c r="P510" s="1">
        <v>0</v>
      </c>
      <c r="Q510" s="1">
        <v>7</v>
      </c>
      <c r="R510" s="1">
        <v>0</v>
      </c>
      <c r="S510" s="1">
        <v>11</v>
      </c>
      <c r="T510" s="1">
        <v>0</v>
      </c>
      <c r="U510" s="1">
        <v>0</v>
      </c>
      <c r="V510" s="1">
        <v>4</v>
      </c>
      <c r="W510" s="1">
        <v>3</v>
      </c>
      <c r="X510" s="1">
        <v>0</v>
      </c>
      <c r="Y510" s="1">
        <v>43</v>
      </c>
      <c r="Z510" s="1">
        <v>3</v>
      </c>
      <c r="AA510" s="1">
        <v>34</v>
      </c>
      <c r="AB510" s="1">
        <v>0</v>
      </c>
      <c r="AC510" s="1">
        <v>95</v>
      </c>
      <c r="AD510" s="1">
        <v>5</v>
      </c>
      <c r="AE510" s="1">
        <v>0</v>
      </c>
      <c r="AF510" s="1">
        <v>30</v>
      </c>
      <c r="AG510" s="1">
        <v>0</v>
      </c>
      <c r="AH510" s="1">
        <v>34</v>
      </c>
      <c r="AI510" s="1">
        <v>3</v>
      </c>
      <c r="AJ510" s="1">
        <v>0</v>
      </c>
      <c r="AK510" s="1">
        <v>0</v>
      </c>
      <c r="AL510" s="1">
        <v>0</v>
      </c>
      <c r="AM510" s="1">
        <v>0</v>
      </c>
      <c r="AN510" s="1">
        <v>5</v>
      </c>
      <c r="AO510" s="1">
        <v>0</v>
      </c>
      <c r="AP510" s="1">
        <v>0</v>
      </c>
      <c r="AQ510" s="1">
        <v>0</v>
      </c>
      <c r="AR510" s="1">
        <v>107</v>
      </c>
      <c r="AS510" s="1">
        <v>0</v>
      </c>
      <c r="AT510" s="1">
        <v>6</v>
      </c>
      <c r="AU510" s="1">
        <v>0</v>
      </c>
      <c r="AV510" s="1">
        <v>23</v>
      </c>
      <c r="AW510" s="1">
        <v>0</v>
      </c>
      <c r="AX510" s="1">
        <v>53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52</v>
      </c>
      <c r="BJ510" s="1">
        <v>6</v>
      </c>
      <c r="BK510" s="1">
        <v>0</v>
      </c>
      <c r="BL510" s="1">
        <v>0</v>
      </c>
      <c r="BM510" s="1">
        <v>9</v>
      </c>
      <c r="BN510" s="1">
        <v>0</v>
      </c>
      <c r="BO510" s="1">
        <v>0</v>
      </c>
      <c r="BP510" s="1">
        <v>3</v>
      </c>
      <c r="BQ510" s="1">
        <v>19</v>
      </c>
      <c r="BR510" s="1">
        <v>0</v>
      </c>
      <c r="BS510" s="1">
        <v>0</v>
      </c>
      <c r="BT510" s="1">
        <v>0</v>
      </c>
      <c r="BU510" s="1">
        <v>0</v>
      </c>
      <c r="BV510" s="1">
        <v>4</v>
      </c>
      <c r="BW510" s="1">
        <v>0</v>
      </c>
      <c r="BX510" s="1">
        <v>0</v>
      </c>
      <c r="BY510" s="1">
        <v>0</v>
      </c>
      <c r="BZ510" s="1">
        <v>7</v>
      </c>
      <c r="CA510" s="1">
        <v>0</v>
      </c>
      <c r="CB510" s="1">
        <v>0</v>
      </c>
      <c r="CC510" s="1">
        <v>44</v>
      </c>
      <c r="CD510" s="1">
        <v>670</v>
      </c>
    </row>
    <row r="511" spans="1:82" x14ac:dyDescent="0.3">
      <c r="A511" s="1">
        <v>502</v>
      </c>
      <c r="B511" s="1" t="s">
        <v>569</v>
      </c>
      <c r="C511" s="1">
        <v>0</v>
      </c>
      <c r="D511" s="1">
        <v>0</v>
      </c>
      <c r="E511" s="1">
        <v>54</v>
      </c>
      <c r="F511" s="1">
        <v>76</v>
      </c>
      <c r="G511" s="1">
        <v>12</v>
      </c>
      <c r="H511" s="1">
        <v>18</v>
      </c>
      <c r="I511" s="1">
        <v>43</v>
      </c>
      <c r="J511" s="1">
        <v>0</v>
      </c>
      <c r="K511" s="1">
        <v>57</v>
      </c>
      <c r="L511" s="1">
        <v>1077</v>
      </c>
      <c r="M511" s="1">
        <v>3</v>
      </c>
      <c r="N511" s="1">
        <v>44</v>
      </c>
      <c r="O511" s="1">
        <v>60</v>
      </c>
      <c r="P511" s="1">
        <v>300</v>
      </c>
      <c r="Q511" s="1">
        <v>4</v>
      </c>
      <c r="R511" s="1">
        <v>4</v>
      </c>
      <c r="S511" s="1">
        <v>0</v>
      </c>
      <c r="T511" s="1">
        <v>228</v>
      </c>
      <c r="U511" s="1">
        <v>16</v>
      </c>
      <c r="V511" s="1">
        <v>136</v>
      </c>
      <c r="W511" s="1">
        <v>4</v>
      </c>
      <c r="X511" s="1">
        <v>81</v>
      </c>
      <c r="Y511" s="1">
        <v>10</v>
      </c>
      <c r="Z511" s="1">
        <v>4</v>
      </c>
      <c r="AA511" s="1">
        <v>56</v>
      </c>
      <c r="AB511" s="1">
        <v>1720</v>
      </c>
      <c r="AC511" s="1">
        <v>333</v>
      </c>
      <c r="AD511" s="1">
        <v>86</v>
      </c>
      <c r="AE511" s="1">
        <v>5</v>
      </c>
      <c r="AF511" s="1">
        <v>9</v>
      </c>
      <c r="AG511" s="1">
        <v>868</v>
      </c>
      <c r="AH511" s="1">
        <v>6</v>
      </c>
      <c r="AI511" s="1">
        <v>1099</v>
      </c>
      <c r="AJ511" s="1">
        <v>15</v>
      </c>
      <c r="AK511" s="1">
        <v>808</v>
      </c>
      <c r="AL511" s="1">
        <v>427</v>
      </c>
      <c r="AM511" s="1">
        <v>28</v>
      </c>
      <c r="AN511" s="1">
        <v>0</v>
      </c>
      <c r="AO511" s="1">
        <v>31</v>
      </c>
      <c r="AP511" s="1">
        <v>20</v>
      </c>
      <c r="AQ511" s="1">
        <v>0</v>
      </c>
      <c r="AR511" s="1">
        <v>513</v>
      </c>
      <c r="AS511" s="1">
        <v>108</v>
      </c>
      <c r="AT511" s="1">
        <v>395</v>
      </c>
      <c r="AU511" s="1">
        <v>530</v>
      </c>
      <c r="AV511" s="1">
        <v>36</v>
      </c>
      <c r="AW511" s="1">
        <v>8</v>
      </c>
      <c r="AX511" s="1">
        <v>20</v>
      </c>
      <c r="AY511" s="1">
        <v>576</v>
      </c>
      <c r="AZ511" s="1">
        <v>38</v>
      </c>
      <c r="BA511" s="1">
        <v>10</v>
      </c>
      <c r="BB511" s="1">
        <v>116</v>
      </c>
      <c r="BC511" s="1">
        <v>73</v>
      </c>
      <c r="BD511" s="1">
        <v>7</v>
      </c>
      <c r="BE511" s="1">
        <v>20</v>
      </c>
      <c r="BF511" s="1">
        <v>3</v>
      </c>
      <c r="BG511" s="1">
        <v>12</v>
      </c>
      <c r="BH511" s="1">
        <v>0</v>
      </c>
      <c r="BI511" s="1">
        <v>181</v>
      </c>
      <c r="BJ511" s="1">
        <v>0</v>
      </c>
      <c r="BK511" s="1">
        <v>0</v>
      </c>
      <c r="BL511" s="1">
        <v>9</v>
      </c>
      <c r="BM511" s="1">
        <v>5</v>
      </c>
      <c r="BN511" s="1">
        <v>32</v>
      </c>
      <c r="BO511" s="1">
        <v>7</v>
      </c>
      <c r="BP511" s="1">
        <v>15</v>
      </c>
      <c r="BQ511" s="1">
        <v>12</v>
      </c>
      <c r="BR511" s="1">
        <v>3</v>
      </c>
      <c r="BS511" s="1">
        <v>32</v>
      </c>
      <c r="BT511" s="1">
        <v>26</v>
      </c>
      <c r="BU511" s="1">
        <v>3</v>
      </c>
      <c r="BV511" s="1">
        <v>0</v>
      </c>
      <c r="BW511" s="1">
        <v>166</v>
      </c>
      <c r="BX511" s="1">
        <v>369</v>
      </c>
      <c r="BY511" s="1">
        <v>146</v>
      </c>
      <c r="BZ511" s="1">
        <v>3422</v>
      </c>
      <c r="CA511" s="1">
        <v>92</v>
      </c>
      <c r="CB511" s="1">
        <v>34</v>
      </c>
      <c r="CC511" s="1">
        <v>0</v>
      </c>
      <c r="CD511" s="1">
        <v>14772</v>
      </c>
    </row>
    <row r="512" spans="1:82" x14ac:dyDescent="0.3">
      <c r="A512" s="1">
        <v>503</v>
      </c>
    </row>
    <row r="513" spans="1:82" ht="14.5" x14ac:dyDescent="0.35">
      <c r="A513" s="1">
        <v>504</v>
      </c>
      <c r="B513" s="2" t="s">
        <v>812</v>
      </c>
    </row>
    <row r="514" spans="1:82" x14ac:dyDescent="0.3">
      <c r="A514" s="1">
        <v>505</v>
      </c>
      <c r="B514" s="3" t="s">
        <v>570</v>
      </c>
      <c r="C514" s="1">
        <v>0</v>
      </c>
      <c r="D514" s="1">
        <v>0</v>
      </c>
      <c r="E514" s="1">
        <v>8</v>
      </c>
      <c r="F514" s="1">
        <v>8</v>
      </c>
      <c r="G514" s="1">
        <v>5</v>
      </c>
      <c r="H514" s="1">
        <v>0</v>
      </c>
      <c r="I514" s="1">
        <v>13</v>
      </c>
      <c r="J514" s="1">
        <v>0</v>
      </c>
      <c r="K514" s="1">
        <v>23</v>
      </c>
      <c r="L514" s="1">
        <v>17</v>
      </c>
      <c r="M514" s="1">
        <v>0</v>
      </c>
      <c r="N514" s="1">
        <v>3</v>
      </c>
      <c r="O514" s="1">
        <v>3</v>
      </c>
      <c r="P514" s="1">
        <v>6</v>
      </c>
      <c r="Q514" s="1">
        <v>0</v>
      </c>
      <c r="R514" s="1">
        <v>0</v>
      </c>
      <c r="S514" s="1">
        <v>0</v>
      </c>
      <c r="T514" s="1">
        <v>15</v>
      </c>
      <c r="U514" s="1">
        <v>0</v>
      </c>
      <c r="V514" s="1">
        <v>6</v>
      </c>
      <c r="W514" s="1">
        <v>0</v>
      </c>
      <c r="X514" s="1">
        <v>19</v>
      </c>
      <c r="Y514" s="1">
        <v>0</v>
      </c>
      <c r="Z514" s="1">
        <v>0</v>
      </c>
      <c r="AA514" s="1">
        <v>7</v>
      </c>
      <c r="AB514" s="1">
        <v>15</v>
      </c>
      <c r="AC514" s="1">
        <v>15</v>
      </c>
      <c r="AD514" s="1">
        <v>0</v>
      </c>
      <c r="AE514" s="1">
        <v>0</v>
      </c>
      <c r="AF514" s="1">
        <v>0</v>
      </c>
      <c r="AG514" s="1">
        <v>7</v>
      </c>
      <c r="AH514" s="1">
        <v>0</v>
      </c>
      <c r="AI514" s="1">
        <v>10</v>
      </c>
      <c r="AJ514" s="1">
        <v>0</v>
      </c>
      <c r="AK514" s="1">
        <v>15</v>
      </c>
      <c r="AL514" s="1">
        <v>10</v>
      </c>
      <c r="AM514" s="1">
        <v>6</v>
      </c>
      <c r="AN514" s="1">
        <v>0</v>
      </c>
      <c r="AO514" s="1">
        <v>0</v>
      </c>
      <c r="AP514" s="1">
        <v>6</v>
      </c>
      <c r="AQ514" s="1">
        <v>0</v>
      </c>
      <c r="AR514" s="1">
        <v>13</v>
      </c>
      <c r="AS514" s="1">
        <v>9</v>
      </c>
      <c r="AT514" s="1">
        <v>214</v>
      </c>
      <c r="AU514" s="1">
        <v>3</v>
      </c>
      <c r="AV514" s="1">
        <v>0</v>
      </c>
      <c r="AW514" s="1">
        <v>0</v>
      </c>
      <c r="AX514" s="1">
        <v>0</v>
      </c>
      <c r="AY514" s="1">
        <v>16</v>
      </c>
      <c r="AZ514" s="1">
        <v>6</v>
      </c>
      <c r="BA514" s="1">
        <v>0</v>
      </c>
      <c r="BB514" s="1">
        <v>22</v>
      </c>
      <c r="BC514" s="1">
        <v>5</v>
      </c>
      <c r="BD514" s="1">
        <v>4</v>
      </c>
      <c r="BE514" s="1">
        <v>0</v>
      </c>
      <c r="BF514" s="1">
        <v>0</v>
      </c>
      <c r="BG514" s="1">
        <v>4</v>
      </c>
      <c r="BH514" s="1">
        <v>0</v>
      </c>
      <c r="BI514" s="1">
        <v>84</v>
      </c>
      <c r="BJ514" s="1">
        <v>0</v>
      </c>
      <c r="BK514" s="1">
        <v>0</v>
      </c>
      <c r="BL514" s="1">
        <v>4</v>
      </c>
      <c r="BM514" s="1">
        <v>0</v>
      </c>
      <c r="BN514" s="1">
        <v>37</v>
      </c>
      <c r="BO514" s="1">
        <v>0</v>
      </c>
      <c r="BP514" s="1">
        <v>0</v>
      </c>
      <c r="BQ514" s="1">
        <v>0</v>
      </c>
      <c r="BR514" s="1">
        <v>0</v>
      </c>
      <c r="BS514" s="1">
        <v>5</v>
      </c>
      <c r="BT514" s="1">
        <v>3</v>
      </c>
      <c r="BU514" s="1">
        <v>0</v>
      </c>
      <c r="BV514" s="1">
        <v>0</v>
      </c>
      <c r="BW514" s="1">
        <v>16</v>
      </c>
      <c r="BX514" s="1">
        <v>9</v>
      </c>
      <c r="BY514" s="1">
        <v>4</v>
      </c>
      <c r="BZ514" s="1">
        <v>15</v>
      </c>
      <c r="CA514" s="1">
        <v>101</v>
      </c>
      <c r="CB514" s="1">
        <v>10</v>
      </c>
      <c r="CC514" s="1">
        <v>0</v>
      </c>
      <c r="CD514" s="1">
        <v>816</v>
      </c>
    </row>
    <row r="515" spans="1:82" x14ac:dyDescent="0.3">
      <c r="A515" s="1">
        <v>506</v>
      </c>
      <c r="B515" s="1" t="s">
        <v>571</v>
      </c>
      <c r="C515" s="1">
        <v>0</v>
      </c>
      <c r="D515" s="1">
        <v>0</v>
      </c>
      <c r="E515" s="1">
        <v>3</v>
      </c>
      <c r="F515" s="1">
        <v>6</v>
      </c>
      <c r="G515" s="1">
        <v>3</v>
      </c>
      <c r="H515" s="1">
        <v>0</v>
      </c>
      <c r="I515" s="1">
        <v>14</v>
      </c>
      <c r="J515" s="1">
        <v>0</v>
      </c>
      <c r="K515" s="1">
        <v>18</v>
      </c>
      <c r="L515" s="1">
        <v>31</v>
      </c>
      <c r="M515" s="1">
        <v>0</v>
      </c>
      <c r="N515" s="1">
        <v>3</v>
      </c>
      <c r="O515" s="1">
        <v>3</v>
      </c>
      <c r="P515" s="1">
        <v>3</v>
      </c>
      <c r="Q515" s="1">
        <v>0</v>
      </c>
      <c r="R515" s="1">
        <v>0</v>
      </c>
      <c r="S515" s="1">
        <v>0</v>
      </c>
      <c r="T515" s="1">
        <v>17</v>
      </c>
      <c r="U515" s="1">
        <v>0</v>
      </c>
      <c r="V515" s="1">
        <v>3</v>
      </c>
      <c r="W515" s="1">
        <v>0</v>
      </c>
      <c r="X515" s="1">
        <v>9</v>
      </c>
      <c r="Y515" s="1">
        <v>0</v>
      </c>
      <c r="Z515" s="1">
        <v>0</v>
      </c>
      <c r="AA515" s="1">
        <v>13</v>
      </c>
      <c r="AB515" s="1">
        <v>4</v>
      </c>
      <c r="AC515" s="1">
        <v>12</v>
      </c>
      <c r="AD515" s="1">
        <v>0</v>
      </c>
      <c r="AE515" s="1">
        <v>4</v>
      </c>
      <c r="AF515" s="1">
        <v>0</v>
      </c>
      <c r="AG515" s="1">
        <v>6</v>
      </c>
      <c r="AH515" s="1">
        <v>0</v>
      </c>
      <c r="AI515" s="1">
        <v>3</v>
      </c>
      <c r="AJ515" s="1">
        <v>0</v>
      </c>
      <c r="AK515" s="1">
        <v>13</v>
      </c>
      <c r="AL515" s="1">
        <v>9</v>
      </c>
      <c r="AM515" s="1">
        <v>3</v>
      </c>
      <c r="AN515" s="1">
        <v>0</v>
      </c>
      <c r="AO515" s="1">
        <v>14</v>
      </c>
      <c r="AP515" s="1">
        <v>4</v>
      </c>
      <c r="AQ515" s="1">
        <v>0</v>
      </c>
      <c r="AR515" s="1">
        <v>5</v>
      </c>
      <c r="AS515" s="1">
        <v>3</v>
      </c>
      <c r="AT515" s="1">
        <v>132</v>
      </c>
      <c r="AU515" s="1">
        <v>3</v>
      </c>
      <c r="AV515" s="1">
        <v>0</v>
      </c>
      <c r="AW515" s="1">
        <v>0</v>
      </c>
      <c r="AX515" s="1">
        <v>0</v>
      </c>
      <c r="AY515" s="1">
        <v>20</v>
      </c>
      <c r="AZ515" s="1">
        <v>9</v>
      </c>
      <c r="BA515" s="1">
        <v>0</v>
      </c>
      <c r="BB515" s="1">
        <v>21</v>
      </c>
      <c r="BC515" s="1">
        <v>9</v>
      </c>
      <c r="BD515" s="1">
        <v>5</v>
      </c>
      <c r="BE515" s="1">
        <v>0</v>
      </c>
      <c r="BF515" s="1">
        <v>0</v>
      </c>
      <c r="BG515" s="1">
        <v>5</v>
      </c>
      <c r="BH515" s="1">
        <v>0</v>
      </c>
      <c r="BI515" s="1">
        <v>63</v>
      </c>
      <c r="BJ515" s="1">
        <v>0</v>
      </c>
      <c r="BK515" s="1">
        <v>0</v>
      </c>
      <c r="BL515" s="1">
        <v>0</v>
      </c>
      <c r="BM515" s="1">
        <v>0</v>
      </c>
      <c r="BN515" s="1">
        <v>22</v>
      </c>
      <c r="BO515" s="1">
        <v>0</v>
      </c>
      <c r="BP515" s="1">
        <v>3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3</v>
      </c>
      <c r="BX515" s="1">
        <v>3</v>
      </c>
      <c r="BY515" s="1">
        <v>0</v>
      </c>
      <c r="BZ515" s="1">
        <v>4</v>
      </c>
      <c r="CA515" s="1">
        <v>89</v>
      </c>
      <c r="CB515" s="1">
        <v>0</v>
      </c>
      <c r="CC515" s="1">
        <v>0</v>
      </c>
      <c r="CD515" s="1">
        <v>616</v>
      </c>
    </row>
    <row r="516" spans="1:82" x14ac:dyDescent="0.3">
      <c r="A516" s="1">
        <v>507</v>
      </c>
      <c r="B516" s="1" t="s">
        <v>572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3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6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  <c r="CC516" s="1">
        <v>0</v>
      </c>
      <c r="CD516" s="1">
        <v>8</v>
      </c>
    </row>
    <row r="517" spans="1:82" x14ac:dyDescent="0.3">
      <c r="A517" s="1">
        <v>508</v>
      </c>
      <c r="B517" s="1" t="s">
        <v>573</v>
      </c>
      <c r="C517" s="1">
        <v>4</v>
      </c>
      <c r="D517" s="1">
        <v>5</v>
      </c>
      <c r="E517" s="1">
        <v>59</v>
      </c>
      <c r="F517" s="1">
        <v>11</v>
      </c>
      <c r="G517" s="1">
        <v>17</v>
      </c>
      <c r="H517" s="1">
        <v>23</v>
      </c>
      <c r="I517" s="1">
        <v>6</v>
      </c>
      <c r="J517" s="1">
        <v>0</v>
      </c>
      <c r="K517" s="1">
        <v>12</v>
      </c>
      <c r="L517" s="1">
        <v>33</v>
      </c>
      <c r="M517" s="1">
        <v>3</v>
      </c>
      <c r="N517" s="1">
        <v>12</v>
      </c>
      <c r="O517" s="1">
        <v>36</v>
      </c>
      <c r="P517" s="1">
        <v>3</v>
      </c>
      <c r="Q517" s="1">
        <v>17</v>
      </c>
      <c r="R517" s="1">
        <v>25</v>
      </c>
      <c r="S517" s="1">
        <v>7</v>
      </c>
      <c r="T517" s="1">
        <v>20</v>
      </c>
      <c r="U517" s="1">
        <v>22</v>
      </c>
      <c r="V517" s="1">
        <v>14</v>
      </c>
      <c r="W517" s="1">
        <v>3</v>
      </c>
      <c r="X517" s="1">
        <v>24</v>
      </c>
      <c r="Y517" s="1">
        <v>8</v>
      </c>
      <c r="Z517" s="1">
        <v>0</v>
      </c>
      <c r="AA517" s="1">
        <v>44</v>
      </c>
      <c r="AB517" s="1">
        <v>5</v>
      </c>
      <c r="AC517" s="1">
        <v>64</v>
      </c>
      <c r="AD517" s="1">
        <v>35</v>
      </c>
      <c r="AE517" s="1">
        <v>5</v>
      </c>
      <c r="AF517" s="1">
        <v>0</v>
      </c>
      <c r="AG517" s="1">
        <v>5</v>
      </c>
      <c r="AH517" s="1">
        <v>23</v>
      </c>
      <c r="AI517" s="1">
        <v>4</v>
      </c>
      <c r="AJ517" s="1">
        <v>0</v>
      </c>
      <c r="AK517" s="1">
        <v>9</v>
      </c>
      <c r="AL517" s="1">
        <v>15</v>
      </c>
      <c r="AM517" s="1">
        <v>38</v>
      </c>
      <c r="AN517" s="1">
        <v>5</v>
      </c>
      <c r="AO517" s="1">
        <v>35</v>
      </c>
      <c r="AP517" s="1">
        <v>0</v>
      </c>
      <c r="AQ517" s="1">
        <v>8</v>
      </c>
      <c r="AR517" s="1">
        <v>11</v>
      </c>
      <c r="AS517" s="1">
        <v>3</v>
      </c>
      <c r="AT517" s="1">
        <v>860</v>
      </c>
      <c r="AU517" s="1">
        <v>3</v>
      </c>
      <c r="AV517" s="1">
        <v>52</v>
      </c>
      <c r="AW517" s="1">
        <v>24</v>
      </c>
      <c r="AX517" s="1">
        <v>10</v>
      </c>
      <c r="AY517" s="1">
        <v>10</v>
      </c>
      <c r="AZ517" s="1">
        <v>13</v>
      </c>
      <c r="BA517" s="1">
        <v>4</v>
      </c>
      <c r="BB517" s="1">
        <v>28</v>
      </c>
      <c r="BC517" s="1">
        <v>25</v>
      </c>
      <c r="BD517" s="1">
        <v>5</v>
      </c>
      <c r="BE517" s="1">
        <v>0</v>
      </c>
      <c r="BF517" s="1">
        <v>6</v>
      </c>
      <c r="BG517" s="1">
        <v>0</v>
      </c>
      <c r="BH517" s="1">
        <v>9</v>
      </c>
      <c r="BI517" s="1">
        <v>30</v>
      </c>
      <c r="BJ517" s="1">
        <v>5</v>
      </c>
      <c r="BK517" s="1">
        <v>3</v>
      </c>
      <c r="BL517" s="1">
        <v>5</v>
      </c>
      <c r="BM517" s="1">
        <v>37</v>
      </c>
      <c r="BN517" s="1">
        <v>18</v>
      </c>
      <c r="BO517" s="1">
        <v>4</v>
      </c>
      <c r="BP517" s="1">
        <v>23</v>
      </c>
      <c r="BQ517" s="1">
        <v>7</v>
      </c>
      <c r="BR517" s="1">
        <v>0</v>
      </c>
      <c r="BS517" s="1">
        <v>28</v>
      </c>
      <c r="BT517" s="1">
        <v>25</v>
      </c>
      <c r="BU517" s="1">
        <v>12</v>
      </c>
      <c r="BV517" s="1">
        <v>3</v>
      </c>
      <c r="BW517" s="1">
        <v>35</v>
      </c>
      <c r="BX517" s="1">
        <v>10</v>
      </c>
      <c r="BY517" s="1">
        <v>37</v>
      </c>
      <c r="BZ517" s="1">
        <v>82</v>
      </c>
      <c r="CA517" s="1">
        <v>134</v>
      </c>
      <c r="CB517" s="1">
        <v>8</v>
      </c>
      <c r="CC517" s="1">
        <v>8</v>
      </c>
      <c r="CD517" s="1">
        <v>2216</v>
      </c>
    </row>
    <row r="518" spans="1:82" x14ac:dyDescent="0.3">
      <c r="A518" s="1">
        <v>509</v>
      </c>
      <c r="B518" s="1" t="s">
        <v>574</v>
      </c>
      <c r="C518" s="1">
        <v>0</v>
      </c>
      <c r="D518" s="1">
        <v>0</v>
      </c>
      <c r="E518" s="1">
        <v>0</v>
      </c>
      <c r="F518" s="1">
        <v>7</v>
      </c>
      <c r="G518" s="1">
        <v>0</v>
      </c>
      <c r="H518" s="1">
        <v>3</v>
      </c>
      <c r="I518" s="1">
        <v>10</v>
      </c>
      <c r="J518" s="1">
        <v>6</v>
      </c>
      <c r="K518" s="1">
        <v>24</v>
      </c>
      <c r="L518" s="1">
        <v>0</v>
      </c>
      <c r="M518" s="1">
        <v>0</v>
      </c>
      <c r="N518" s="1">
        <v>0</v>
      </c>
      <c r="O518" s="1">
        <v>0</v>
      </c>
      <c r="P518" s="1">
        <v>4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4</v>
      </c>
      <c r="W518" s="1">
        <v>0</v>
      </c>
      <c r="X518" s="1">
        <v>7</v>
      </c>
      <c r="Y518" s="1">
        <v>0</v>
      </c>
      <c r="Z518" s="1">
        <v>3</v>
      </c>
      <c r="AA518" s="1">
        <v>5</v>
      </c>
      <c r="AB518" s="1">
        <v>3</v>
      </c>
      <c r="AC518" s="1">
        <v>15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12</v>
      </c>
      <c r="AL518" s="1">
        <v>11</v>
      </c>
      <c r="AM518" s="1">
        <v>0</v>
      </c>
      <c r="AN518" s="1">
        <v>0</v>
      </c>
      <c r="AO518" s="1">
        <v>3</v>
      </c>
      <c r="AP518" s="1">
        <v>7</v>
      </c>
      <c r="AQ518" s="1">
        <v>0</v>
      </c>
      <c r="AR518" s="1">
        <v>5</v>
      </c>
      <c r="AS518" s="1">
        <v>6</v>
      </c>
      <c r="AT518" s="1">
        <v>145</v>
      </c>
      <c r="AU518" s="1">
        <v>0</v>
      </c>
      <c r="AV518" s="1">
        <v>3</v>
      </c>
      <c r="AW518" s="1">
        <v>3</v>
      </c>
      <c r="AX518" s="1">
        <v>3</v>
      </c>
      <c r="AY518" s="1">
        <v>72</v>
      </c>
      <c r="AZ518" s="1">
        <v>3</v>
      </c>
      <c r="BA518" s="1">
        <v>0</v>
      </c>
      <c r="BB518" s="1">
        <v>9</v>
      </c>
      <c r="BC518" s="1">
        <v>7</v>
      </c>
      <c r="BD518" s="1">
        <v>5</v>
      </c>
      <c r="BE518" s="1">
        <v>0</v>
      </c>
      <c r="BF518" s="1">
        <v>0</v>
      </c>
      <c r="BG518" s="1">
        <v>0</v>
      </c>
      <c r="BH518" s="1">
        <v>0</v>
      </c>
      <c r="BI518" s="1">
        <v>88</v>
      </c>
      <c r="BJ518" s="1">
        <v>0</v>
      </c>
      <c r="BK518" s="1">
        <v>0</v>
      </c>
      <c r="BL518" s="1">
        <v>0</v>
      </c>
      <c r="BM518" s="1">
        <v>0</v>
      </c>
      <c r="BN518" s="1">
        <v>11</v>
      </c>
      <c r="BO518" s="1">
        <v>0</v>
      </c>
      <c r="BP518" s="1">
        <v>4</v>
      </c>
      <c r="BQ518" s="1">
        <v>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>
        <v>41</v>
      </c>
      <c r="CB518" s="1">
        <v>8</v>
      </c>
      <c r="CC518" s="1">
        <v>0</v>
      </c>
      <c r="CD518" s="1">
        <v>553</v>
      </c>
    </row>
    <row r="519" spans="1:82" x14ac:dyDescent="0.3">
      <c r="A519" s="1">
        <v>510</v>
      </c>
      <c r="B519" s="1" t="s">
        <v>575</v>
      </c>
      <c r="C519" s="1">
        <v>0</v>
      </c>
      <c r="D519" s="1">
        <v>0</v>
      </c>
      <c r="E519" s="1">
        <v>14</v>
      </c>
      <c r="F519" s="1">
        <v>19</v>
      </c>
      <c r="G519" s="1">
        <v>3</v>
      </c>
      <c r="H519" s="1">
        <v>0</v>
      </c>
      <c r="I519" s="1">
        <v>28</v>
      </c>
      <c r="J519" s="1">
        <v>0</v>
      </c>
      <c r="K519" s="1">
        <v>51</v>
      </c>
      <c r="L519" s="1">
        <v>31</v>
      </c>
      <c r="M519" s="1">
        <v>0</v>
      </c>
      <c r="N519" s="1">
        <v>0</v>
      </c>
      <c r="O519" s="1">
        <v>5</v>
      </c>
      <c r="P519" s="1">
        <v>11</v>
      </c>
      <c r="Q519" s="1">
        <v>6</v>
      </c>
      <c r="R519" s="1">
        <v>7</v>
      </c>
      <c r="S519" s="1">
        <v>0</v>
      </c>
      <c r="T519" s="1">
        <v>28</v>
      </c>
      <c r="U519" s="1">
        <v>6</v>
      </c>
      <c r="V519" s="1">
        <v>13</v>
      </c>
      <c r="W519" s="1">
        <v>0</v>
      </c>
      <c r="X519" s="1">
        <v>37</v>
      </c>
      <c r="Y519" s="1">
        <v>3</v>
      </c>
      <c r="Z519" s="1">
        <v>4</v>
      </c>
      <c r="AA519" s="1">
        <v>9</v>
      </c>
      <c r="AB519" s="1">
        <v>25</v>
      </c>
      <c r="AC519" s="1">
        <v>20</v>
      </c>
      <c r="AD519" s="1">
        <v>0</v>
      </c>
      <c r="AE519" s="1">
        <v>13</v>
      </c>
      <c r="AF519" s="1">
        <v>0</v>
      </c>
      <c r="AG519" s="1">
        <v>7</v>
      </c>
      <c r="AH519" s="1">
        <v>0</v>
      </c>
      <c r="AI519" s="1">
        <v>19</v>
      </c>
      <c r="AJ519" s="1">
        <v>0</v>
      </c>
      <c r="AK519" s="1">
        <v>66</v>
      </c>
      <c r="AL519" s="1">
        <v>131</v>
      </c>
      <c r="AM519" s="1">
        <v>0</v>
      </c>
      <c r="AN519" s="1">
        <v>0</v>
      </c>
      <c r="AO519" s="1">
        <v>16</v>
      </c>
      <c r="AP519" s="1">
        <v>16</v>
      </c>
      <c r="AQ519" s="1">
        <v>0</v>
      </c>
      <c r="AR519" s="1">
        <v>12</v>
      </c>
      <c r="AS519" s="1">
        <v>8</v>
      </c>
      <c r="AT519" s="1">
        <v>658</v>
      </c>
      <c r="AU519" s="1">
        <v>0</v>
      </c>
      <c r="AV519" s="1">
        <v>0</v>
      </c>
      <c r="AW519" s="1">
        <v>3</v>
      </c>
      <c r="AX519" s="1">
        <v>0</v>
      </c>
      <c r="AY519" s="1">
        <v>34</v>
      </c>
      <c r="AZ519" s="1">
        <v>14</v>
      </c>
      <c r="BA519" s="1">
        <v>0</v>
      </c>
      <c r="BB519" s="1">
        <v>45</v>
      </c>
      <c r="BC519" s="1">
        <v>15</v>
      </c>
      <c r="BD519" s="1">
        <v>7</v>
      </c>
      <c r="BE519" s="1">
        <v>0</v>
      </c>
      <c r="BF519" s="1">
        <v>0</v>
      </c>
      <c r="BG519" s="1">
        <v>10</v>
      </c>
      <c r="BH519" s="1">
        <v>0</v>
      </c>
      <c r="BI519" s="1">
        <v>179</v>
      </c>
      <c r="BJ519" s="1">
        <v>0</v>
      </c>
      <c r="BK519" s="1">
        <v>4</v>
      </c>
      <c r="BL519" s="1">
        <v>0</v>
      </c>
      <c r="BM519" s="1">
        <v>0</v>
      </c>
      <c r="BN519" s="1">
        <v>41</v>
      </c>
      <c r="BO519" s="1">
        <v>0</v>
      </c>
      <c r="BP519" s="1">
        <v>3</v>
      </c>
      <c r="BQ519" s="1">
        <v>0</v>
      </c>
      <c r="BR519" s="1">
        <v>0</v>
      </c>
      <c r="BS519" s="1">
        <v>0</v>
      </c>
      <c r="BT519" s="1">
        <v>0</v>
      </c>
      <c r="BU519" s="1">
        <v>0</v>
      </c>
      <c r="BV519" s="1">
        <v>0</v>
      </c>
      <c r="BW519" s="1">
        <v>59</v>
      </c>
      <c r="BX519" s="1">
        <v>11</v>
      </c>
      <c r="BY519" s="1">
        <v>3</v>
      </c>
      <c r="BZ519" s="1">
        <v>13</v>
      </c>
      <c r="CA519" s="1">
        <v>276</v>
      </c>
      <c r="CB519" s="1">
        <v>33</v>
      </c>
      <c r="CC519" s="1">
        <v>0</v>
      </c>
      <c r="CD519" s="1">
        <v>2033</v>
      </c>
    </row>
    <row r="520" spans="1:82" x14ac:dyDescent="0.3">
      <c r="A520" s="1">
        <v>511</v>
      </c>
      <c r="B520" s="1" t="s">
        <v>576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3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3</v>
      </c>
      <c r="AB520" s="1">
        <v>24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4</v>
      </c>
      <c r="AJ520" s="1">
        <v>0</v>
      </c>
      <c r="AK520" s="1">
        <v>6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78</v>
      </c>
      <c r="AU520" s="1">
        <v>0</v>
      </c>
      <c r="AV520" s="1">
        <v>0</v>
      </c>
      <c r="AW520" s="1">
        <v>0</v>
      </c>
      <c r="AX520" s="1">
        <v>0</v>
      </c>
      <c r="AY520" s="1">
        <v>8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4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3</v>
      </c>
      <c r="CA520" s="1">
        <v>7</v>
      </c>
      <c r="CB520" s="1">
        <v>0</v>
      </c>
      <c r="CC520" s="1">
        <v>0</v>
      </c>
      <c r="CD520" s="1">
        <v>154</v>
      </c>
    </row>
    <row r="521" spans="1:82" x14ac:dyDescent="0.3">
      <c r="A521" s="1">
        <v>512</v>
      </c>
      <c r="B521" s="1" t="s">
        <v>577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45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4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  <c r="BO521" s="1">
        <v>0</v>
      </c>
      <c r="BP521" s="1">
        <v>0</v>
      </c>
      <c r="BQ521" s="1">
        <v>0</v>
      </c>
      <c r="BR521" s="1">
        <v>0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7</v>
      </c>
      <c r="CB521" s="1">
        <v>0</v>
      </c>
      <c r="CC521" s="1">
        <v>0</v>
      </c>
      <c r="CD521" s="1">
        <v>77</v>
      </c>
    </row>
    <row r="522" spans="1:82" x14ac:dyDescent="0.3">
      <c r="A522" s="1">
        <v>513</v>
      </c>
      <c r="B522" s="1" t="s">
        <v>578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5</v>
      </c>
      <c r="J522" s="1">
        <v>0</v>
      </c>
      <c r="K522" s="1">
        <v>14</v>
      </c>
      <c r="L522" s="1">
        <v>6</v>
      </c>
      <c r="M522" s="1">
        <v>0</v>
      </c>
      <c r="N522" s="1">
        <v>0</v>
      </c>
      <c r="O522" s="1">
        <v>3</v>
      </c>
      <c r="P522" s="1">
        <v>8</v>
      </c>
      <c r="Q522" s="1">
        <v>0</v>
      </c>
      <c r="R522" s="1">
        <v>0</v>
      </c>
      <c r="S522" s="1">
        <v>0</v>
      </c>
      <c r="T522" s="1">
        <v>3</v>
      </c>
      <c r="U522" s="1">
        <v>0</v>
      </c>
      <c r="V522" s="1">
        <v>0</v>
      </c>
      <c r="W522" s="1">
        <v>0</v>
      </c>
      <c r="X522" s="1">
        <v>13</v>
      </c>
      <c r="Y522" s="1">
        <v>0</v>
      </c>
      <c r="Z522" s="1">
        <v>0</v>
      </c>
      <c r="AA522" s="1">
        <v>0</v>
      </c>
      <c r="AB522" s="1">
        <v>4</v>
      </c>
      <c r="AC522" s="1">
        <v>3</v>
      </c>
      <c r="AD522" s="1">
        <v>0</v>
      </c>
      <c r="AE522" s="1">
        <v>0</v>
      </c>
      <c r="AF522" s="1">
        <v>0</v>
      </c>
      <c r="AG522" s="1">
        <v>4</v>
      </c>
      <c r="AH522" s="1">
        <v>0</v>
      </c>
      <c r="AI522" s="1">
        <v>3</v>
      </c>
      <c r="AJ522" s="1">
        <v>0</v>
      </c>
      <c r="AK522" s="1">
        <v>9</v>
      </c>
      <c r="AL522" s="1">
        <v>14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12</v>
      </c>
      <c r="AS522" s="1">
        <v>5</v>
      </c>
      <c r="AT522" s="1">
        <v>493</v>
      </c>
      <c r="AU522" s="1">
        <v>4</v>
      </c>
      <c r="AV522" s="1">
        <v>0</v>
      </c>
      <c r="AW522" s="1">
        <v>0</v>
      </c>
      <c r="AX522" s="1">
        <v>0</v>
      </c>
      <c r="AY522" s="1">
        <v>9</v>
      </c>
      <c r="AZ522" s="1">
        <v>10</v>
      </c>
      <c r="BA522" s="1">
        <v>0</v>
      </c>
      <c r="BB522" s="1">
        <v>10</v>
      </c>
      <c r="BC522" s="1">
        <v>7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78</v>
      </c>
      <c r="BJ522" s="1">
        <v>0</v>
      </c>
      <c r="BK522" s="1">
        <v>0</v>
      </c>
      <c r="BL522" s="1">
        <v>0</v>
      </c>
      <c r="BM522" s="1">
        <v>0</v>
      </c>
      <c r="BN522" s="1">
        <v>16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16</v>
      </c>
      <c r="BX522" s="1">
        <v>6</v>
      </c>
      <c r="BY522" s="1">
        <v>0</v>
      </c>
      <c r="BZ522" s="1">
        <v>4</v>
      </c>
      <c r="CA522" s="1">
        <v>929</v>
      </c>
      <c r="CB522" s="1">
        <v>0</v>
      </c>
      <c r="CC522" s="1">
        <v>0</v>
      </c>
      <c r="CD522" s="1">
        <v>1695</v>
      </c>
    </row>
    <row r="523" spans="1:82" x14ac:dyDescent="0.3">
      <c r="A523" s="1">
        <v>514</v>
      </c>
      <c r="B523" s="1" t="s">
        <v>579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4</v>
      </c>
      <c r="AZ523" s="1">
        <v>3</v>
      </c>
      <c r="BA523" s="1">
        <v>0</v>
      </c>
      <c r="BB523" s="1">
        <v>3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7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0</v>
      </c>
      <c r="BT523" s="1">
        <v>0</v>
      </c>
      <c r="BU523" s="1">
        <v>0</v>
      </c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>
        <v>7</v>
      </c>
      <c r="CB523" s="1">
        <v>0</v>
      </c>
      <c r="CC523" s="1">
        <v>0</v>
      </c>
      <c r="CD523" s="1">
        <v>39</v>
      </c>
    </row>
    <row r="524" spans="1:82" x14ac:dyDescent="0.3">
      <c r="A524" s="1">
        <v>515</v>
      </c>
      <c r="B524" s="1" t="s">
        <v>580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5</v>
      </c>
      <c r="J524" s="1">
        <v>0</v>
      </c>
      <c r="K524" s="1">
        <v>3</v>
      </c>
      <c r="L524" s="1">
        <v>0</v>
      </c>
      <c r="M524" s="1">
        <v>0</v>
      </c>
      <c r="N524" s="1">
        <v>0</v>
      </c>
      <c r="O524" s="1">
        <v>0</v>
      </c>
      <c r="P524" s="1">
        <v>4</v>
      </c>
      <c r="Q524" s="1">
        <v>0</v>
      </c>
      <c r="R524" s="1">
        <v>0</v>
      </c>
      <c r="S524" s="1">
        <v>0</v>
      </c>
      <c r="T524" s="1">
        <v>6</v>
      </c>
      <c r="U524" s="1">
        <v>0</v>
      </c>
      <c r="V524" s="1">
        <v>0</v>
      </c>
      <c r="W524" s="1">
        <v>0</v>
      </c>
      <c r="X524" s="1">
        <v>5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3</v>
      </c>
      <c r="AH524" s="1">
        <v>0</v>
      </c>
      <c r="AI524" s="1">
        <v>4</v>
      </c>
      <c r="AJ524" s="1">
        <v>0</v>
      </c>
      <c r="AK524" s="1">
        <v>0</v>
      </c>
      <c r="AL524" s="1">
        <v>3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5</v>
      </c>
      <c r="AS524" s="1">
        <v>0</v>
      </c>
      <c r="AT524" s="1">
        <v>8</v>
      </c>
      <c r="AU524" s="1">
        <v>4</v>
      </c>
      <c r="AV524" s="1">
        <v>0</v>
      </c>
      <c r="AW524" s="1">
        <v>0</v>
      </c>
      <c r="AX524" s="1">
        <v>0</v>
      </c>
      <c r="AY524" s="1">
        <v>3</v>
      </c>
      <c r="AZ524" s="1">
        <v>4</v>
      </c>
      <c r="BA524" s="1">
        <v>0</v>
      </c>
      <c r="BB524" s="1">
        <v>14</v>
      </c>
      <c r="BC524" s="1">
        <v>7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34</v>
      </c>
      <c r="BJ524" s="1">
        <v>0</v>
      </c>
      <c r="BK524" s="1">
        <v>0</v>
      </c>
      <c r="BL524" s="1">
        <v>0</v>
      </c>
      <c r="BM524" s="1">
        <v>0</v>
      </c>
      <c r="BN524" s="1">
        <v>6</v>
      </c>
      <c r="BO524" s="1">
        <v>0</v>
      </c>
      <c r="BP524" s="1">
        <v>0</v>
      </c>
      <c r="BQ524" s="1">
        <v>0</v>
      </c>
      <c r="BR524" s="1">
        <v>0</v>
      </c>
      <c r="BS524" s="1">
        <v>0</v>
      </c>
      <c r="BT524" s="1">
        <v>0</v>
      </c>
      <c r="BU524" s="1">
        <v>0</v>
      </c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>
        <v>22</v>
      </c>
      <c r="CB524" s="1">
        <v>0</v>
      </c>
      <c r="CC524" s="1">
        <v>0</v>
      </c>
      <c r="CD524" s="1">
        <v>156</v>
      </c>
    </row>
    <row r="525" spans="1:82" x14ac:dyDescent="0.3">
      <c r="A525" s="1">
        <v>516</v>
      </c>
      <c r="B525" s="1" t="s">
        <v>581</v>
      </c>
      <c r="C525" s="1">
        <v>8</v>
      </c>
      <c r="D525" s="1">
        <v>0</v>
      </c>
      <c r="E525" s="1">
        <v>27</v>
      </c>
      <c r="F525" s="1">
        <v>28</v>
      </c>
      <c r="G525" s="1">
        <v>6</v>
      </c>
      <c r="H525" s="1">
        <v>4</v>
      </c>
      <c r="I525" s="1">
        <v>55</v>
      </c>
      <c r="J525" s="1">
        <v>0</v>
      </c>
      <c r="K525" s="1">
        <v>92</v>
      </c>
      <c r="L525" s="1">
        <v>11</v>
      </c>
      <c r="M525" s="1">
        <v>0</v>
      </c>
      <c r="N525" s="1">
        <v>0</v>
      </c>
      <c r="O525" s="1">
        <v>21</v>
      </c>
      <c r="P525" s="1">
        <v>23</v>
      </c>
      <c r="Q525" s="1">
        <v>0</v>
      </c>
      <c r="R525" s="1">
        <v>5</v>
      </c>
      <c r="S525" s="1">
        <v>0</v>
      </c>
      <c r="T525" s="1">
        <v>99</v>
      </c>
      <c r="U525" s="1">
        <v>9</v>
      </c>
      <c r="V525" s="1">
        <v>26</v>
      </c>
      <c r="W525" s="1">
        <v>0</v>
      </c>
      <c r="X525" s="1">
        <v>83</v>
      </c>
      <c r="Y525" s="1">
        <v>5</v>
      </c>
      <c r="Z525" s="1">
        <v>0</v>
      </c>
      <c r="AA525" s="1">
        <v>14</v>
      </c>
      <c r="AB525" s="1">
        <v>26</v>
      </c>
      <c r="AC525" s="1">
        <v>48</v>
      </c>
      <c r="AD525" s="1">
        <v>4</v>
      </c>
      <c r="AE525" s="1">
        <v>6</v>
      </c>
      <c r="AF525" s="1">
        <v>0</v>
      </c>
      <c r="AG525" s="1">
        <v>26</v>
      </c>
      <c r="AH525" s="1">
        <v>0</v>
      </c>
      <c r="AI525" s="1">
        <v>14</v>
      </c>
      <c r="AJ525" s="1">
        <v>0</v>
      </c>
      <c r="AK525" s="1">
        <v>57</v>
      </c>
      <c r="AL525" s="1">
        <v>35</v>
      </c>
      <c r="AM525" s="1">
        <v>11</v>
      </c>
      <c r="AN525" s="1">
        <v>0</v>
      </c>
      <c r="AO525" s="1">
        <v>30</v>
      </c>
      <c r="AP525" s="1">
        <v>26</v>
      </c>
      <c r="AQ525" s="1">
        <v>0</v>
      </c>
      <c r="AR525" s="1">
        <v>96</v>
      </c>
      <c r="AS525" s="1">
        <v>22</v>
      </c>
      <c r="AT525" s="1">
        <v>383</v>
      </c>
      <c r="AU525" s="1">
        <v>10</v>
      </c>
      <c r="AV525" s="1">
        <v>4</v>
      </c>
      <c r="AW525" s="1">
        <v>0</v>
      </c>
      <c r="AX525" s="1">
        <v>0</v>
      </c>
      <c r="AY525" s="1">
        <v>204</v>
      </c>
      <c r="AZ525" s="1">
        <v>39</v>
      </c>
      <c r="BA525" s="1">
        <v>6</v>
      </c>
      <c r="BB525" s="1">
        <v>158</v>
      </c>
      <c r="BC525" s="1">
        <v>38</v>
      </c>
      <c r="BD525" s="1">
        <v>10</v>
      </c>
      <c r="BE525" s="1">
        <v>0</v>
      </c>
      <c r="BF525" s="1">
        <v>0</v>
      </c>
      <c r="BG525" s="1">
        <v>18</v>
      </c>
      <c r="BH525" s="1">
        <v>0</v>
      </c>
      <c r="BI525" s="1">
        <v>559</v>
      </c>
      <c r="BJ525" s="1">
        <v>0</v>
      </c>
      <c r="BK525" s="1">
        <v>0</v>
      </c>
      <c r="BL525" s="1">
        <v>4</v>
      </c>
      <c r="BM525" s="1">
        <v>0</v>
      </c>
      <c r="BN525" s="1">
        <v>231</v>
      </c>
      <c r="BO525" s="1">
        <v>0</v>
      </c>
      <c r="BP525" s="1">
        <v>19</v>
      </c>
      <c r="BQ525" s="1">
        <v>0</v>
      </c>
      <c r="BR525" s="1">
        <v>0</v>
      </c>
      <c r="BS525" s="1">
        <v>0</v>
      </c>
      <c r="BT525" s="1">
        <v>16</v>
      </c>
      <c r="BU525" s="1">
        <v>0</v>
      </c>
      <c r="BV525" s="1">
        <v>0</v>
      </c>
      <c r="BW525" s="1">
        <v>186</v>
      </c>
      <c r="BX525" s="1">
        <v>29</v>
      </c>
      <c r="BY525" s="1">
        <v>5</v>
      </c>
      <c r="BZ525" s="1">
        <v>21</v>
      </c>
      <c r="CA525" s="1">
        <v>541</v>
      </c>
      <c r="CB525" s="1">
        <v>37</v>
      </c>
      <c r="CC525" s="1">
        <v>0</v>
      </c>
      <c r="CD525" s="1">
        <v>3445</v>
      </c>
    </row>
    <row r="526" spans="1:82" x14ac:dyDescent="0.3">
      <c r="A526" s="1">
        <v>517</v>
      </c>
      <c r="B526" s="1" t="s">
        <v>582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3</v>
      </c>
      <c r="L526" s="1">
        <v>3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7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3</v>
      </c>
      <c r="AC526" s="1">
        <v>0</v>
      </c>
      <c r="AD526" s="1">
        <v>0</v>
      </c>
      <c r="AE526" s="1">
        <v>0</v>
      </c>
      <c r="AF526" s="1">
        <v>0</v>
      </c>
      <c r="AG526" s="1">
        <v>3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3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12</v>
      </c>
      <c r="BJ526" s="1">
        <v>0</v>
      </c>
      <c r="BK526" s="1">
        <v>0</v>
      </c>
      <c r="BL526" s="1">
        <v>0</v>
      </c>
      <c r="BM526" s="1">
        <v>0</v>
      </c>
      <c r="BN526" s="1">
        <v>51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  <c r="BX526" s="1">
        <v>5</v>
      </c>
      <c r="BY526" s="1">
        <v>5</v>
      </c>
      <c r="BZ526" s="1">
        <v>0</v>
      </c>
      <c r="CA526" s="1">
        <v>72</v>
      </c>
      <c r="CB526" s="1">
        <v>0</v>
      </c>
      <c r="CC526" s="1">
        <v>0</v>
      </c>
      <c r="CD526" s="1">
        <v>181</v>
      </c>
    </row>
    <row r="527" spans="1:82" x14ac:dyDescent="0.3">
      <c r="A527" s="1">
        <v>518</v>
      </c>
      <c r="B527" s="1" t="s">
        <v>583</v>
      </c>
      <c r="C527" s="1">
        <v>0</v>
      </c>
      <c r="D527" s="1">
        <v>9</v>
      </c>
      <c r="E527" s="1">
        <v>59</v>
      </c>
      <c r="F527" s="1">
        <v>26</v>
      </c>
      <c r="G527" s="1">
        <v>0</v>
      </c>
      <c r="H527" s="1">
        <v>11</v>
      </c>
      <c r="I527" s="1">
        <v>21</v>
      </c>
      <c r="J527" s="1">
        <v>0</v>
      </c>
      <c r="K527" s="1">
        <v>92</v>
      </c>
      <c r="L527" s="1">
        <v>71</v>
      </c>
      <c r="M527" s="1">
        <v>0</v>
      </c>
      <c r="N527" s="1">
        <v>11</v>
      </c>
      <c r="O527" s="1">
        <v>0</v>
      </c>
      <c r="P527" s="1">
        <v>78</v>
      </c>
      <c r="Q527" s="1">
        <v>5</v>
      </c>
      <c r="R527" s="1">
        <v>8</v>
      </c>
      <c r="S527" s="1">
        <v>0</v>
      </c>
      <c r="T527" s="1">
        <v>62</v>
      </c>
      <c r="U527" s="1">
        <v>9</v>
      </c>
      <c r="V527" s="1">
        <v>85</v>
      </c>
      <c r="W527" s="1">
        <v>0</v>
      </c>
      <c r="X527" s="1">
        <v>46</v>
      </c>
      <c r="Y527" s="1">
        <v>0</v>
      </c>
      <c r="Z527" s="1">
        <v>0</v>
      </c>
      <c r="AA527" s="1">
        <v>37</v>
      </c>
      <c r="AB527" s="1">
        <v>55</v>
      </c>
      <c r="AC527" s="1">
        <v>92</v>
      </c>
      <c r="AD527" s="1">
        <v>12</v>
      </c>
      <c r="AE527" s="1">
        <v>0</v>
      </c>
      <c r="AF527" s="1">
        <v>0</v>
      </c>
      <c r="AG527" s="1">
        <v>23</v>
      </c>
      <c r="AH527" s="1">
        <v>5</v>
      </c>
      <c r="AI527" s="1">
        <v>51</v>
      </c>
      <c r="AJ527" s="1">
        <v>0</v>
      </c>
      <c r="AK527" s="1">
        <v>79</v>
      </c>
      <c r="AL527" s="1">
        <v>66</v>
      </c>
      <c r="AM527" s="1">
        <v>21</v>
      </c>
      <c r="AN527" s="1">
        <v>0</v>
      </c>
      <c r="AO527" s="1">
        <v>4</v>
      </c>
      <c r="AP527" s="1">
        <v>54</v>
      </c>
      <c r="AQ527" s="1">
        <v>4</v>
      </c>
      <c r="AR527" s="1">
        <v>91</v>
      </c>
      <c r="AS527" s="1">
        <v>56</v>
      </c>
      <c r="AT527" s="1">
        <v>388</v>
      </c>
      <c r="AU527" s="1">
        <v>17</v>
      </c>
      <c r="AV527" s="1">
        <v>11</v>
      </c>
      <c r="AW527" s="1">
        <v>0</v>
      </c>
      <c r="AX527" s="1">
        <v>0</v>
      </c>
      <c r="AY527" s="1">
        <v>81</v>
      </c>
      <c r="AZ527" s="1">
        <v>28</v>
      </c>
      <c r="BA527" s="1">
        <v>0</v>
      </c>
      <c r="BB527" s="1">
        <v>57</v>
      </c>
      <c r="BC527" s="1">
        <v>33</v>
      </c>
      <c r="BD527" s="1">
        <v>7</v>
      </c>
      <c r="BE527" s="1">
        <v>0</v>
      </c>
      <c r="BF527" s="1">
        <v>0</v>
      </c>
      <c r="BG527" s="1">
        <v>0</v>
      </c>
      <c r="BH527" s="1">
        <v>0</v>
      </c>
      <c r="BI527" s="1">
        <v>93</v>
      </c>
      <c r="BJ527" s="1">
        <v>0</v>
      </c>
      <c r="BK527" s="1">
        <v>0</v>
      </c>
      <c r="BL527" s="1">
        <v>13</v>
      </c>
      <c r="BM527" s="1">
        <v>0</v>
      </c>
      <c r="BN527" s="1">
        <v>388</v>
      </c>
      <c r="BO527" s="1">
        <v>0</v>
      </c>
      <c r="BP527" s="1">
        <v>4</v>
      </c>
      <c r="BQ527" s="1">
        <v>9</v>
      </c>
      <c r="BR527" s="1">
        <v>4</v>
      </c>
      <c r="BS527" s="1">
        <v>3</v>
      </c>
      <c r="BT527" s="1">
        <v>14</v>
      </c>
      <c r="BU527" s="1">
        <v>10</v>
      </c>
      <c r="BV527" s="1">
        <v>0</v>
      </c>
      <c r="BW527" s="1">
        <v>38</v>
      </c>
      <c r="BX527" s="1">
        <v>73</v>
      </c>
      <c r="BY527" s="1">
        <v>4</v>
      </c>
      <c r="BZ527" s="1">
        <v>44</v>
      </c>
      <c r="CA527" s="1">
        <v>67</v>
      </c>
      <c r="CB527" s="1">
        <v>40</v>
      </c>
      <c r="CC527" s="1">
        <v>0</v>
      </c>
      <c r="CD527" s="1">
        <v>2702</v>
      </c>
    </row>
    <row r="528" spans="1:82" x14ac:dyDescent="0.3">
      <c r="A528" s="1">
        <v>519</v>
      </c>
      <c r="B528" s="1" t="s">
        <v>584</v>
      </c>
      <c r="C528" s="1">
        <v>0</v>
      </c>
      <c r="D528" s="1">
        <v>0</v>
      </c>
      <c r="E528" s="1">
        <v>0</v>
      </c>
      <c r="F528" s="1">
        <v>6</v>
      </c>
      <c r="G528" s="1">
        <v>0</v>
      </c>
      <c r="H528" s="1">
        <v>0</v>
      </c>
      <c r="I528" s="1">
        <v>9</v>
      </c>
      <c r="J528" s="1">
        <v>0</v>
      </c>
      <c r="K528" s="1">
        <v>7</v>
      </c>
      <c r="L528" s="1">
        <v>0</v>
      </c>
      <c r="M528" s="1">
        <v>0</v>
      </c>
      <c r="N528" s="1">
        <v>0</v>
      </c>
      <c r="O528" s="1">
        <v>0</v>
      </c>
      <c r="P528" s="1">
        <v>8</v>
      </c>
      <c r="Q528" s="1">
        <v>0</v>
      </c>
      <c r="R528" s="1">
        <v>0</v>
      </c>
      <c r="S528" s="1">
        <v>0</v>
      </c>
      <c r="T528" s="1">
        <v>16</v>
      </c>
      <c r="U528" s="1">
        <v>0</v>
      </c>
      <c r="V528" s="1">
        <v>5</v>
      </c>
      <c r="W528" s="1">
        <v>0</v>
      </c>
      <c r="X528" s="1">
        <v>11</v>
      </c>
      <c r="Y528" s="1">
        <v>0</v>
      </c>
      <c r="Z528" s="1">
        <v>0</v>
      </c>
      <c r="AA528" s="1">
        <v>0</v>
      </c>
      <c r="AB528" s="1">
        <v>0</v>
      </c>
      <c r="AC528" s="1">
        <v>5</v>
      </c>
      <c r="AD528" s="1">
        <v>0</v>
      </c>
      <c r="AE528" s="1">
        <v>0</v>
      </c>
      <c r="AF528" s="1">
        <v>0</v>
      </c>
      <c r="AG528" s="1">
        <v>5</v>
      </c>
      <c r="AH528" s="1">
        <v>0</v>
      </c>
      <c r="AI528" s="1">
        <v>4</v>
      </c>
      <c r="AJ528" s="1">
        <v>0</v>
      </c>
      <c r="AK528" s="1">
        <v>8</v>
      </c>
      <c r="AL528" s="1">
        <v>0</v>
      </c>
      <c r="AM528" s="1">
        <v>0</v>
      </c>
      <c r="AN528" s="1">
        <v>0</v>
      </c>
      <c r="AO528" s="1">
        <v>0</v>
      </c>
      <c r="AP528" s="1">
        <v>7</v>
      </c>
      <c r="AQ528" s="1">
        <v>0</v>
      </c>
      <c r="AR528" s="1">
        <v>9</v>
      </c>
      <c r="AS528" s="1">
        <v>3</v>
      </c>
      <c r="AT528" s="1">
        <v>49</v>
      </c>
      <c r="AU528" s="1">
        <v>5</v>
      </c>
      <c r="AV528" s="1">
        <v>0</v>
      </c>
      <c r="AW528" s="1">
        <v>0</v>
      </c>
      <c r="AX528" s="1">
        <v>0</v>
      </c>
      <c r="AY528" s="1">
        <v>7</v>
      </c>
      <c r="AZ528" s="1">
        <v>17</v>
      </c>
      <c r="BA528" s="1">
        <v>0</v>
      </c>
      <c r="BB528" s="1">
        <v>26</v>
      </c>
      <c r="BC528" s="1">
        <v>5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125</v>
      </c>
      <c r="BJ528" s="1">
        <v>0</v>
      </c>
      <c r="BK528" s="1">
        <v>0</v>
      </c>
      <c r="BL528" s="1">
        <v>0</v>
      </c>
      <c r="BM528" s="1">
        <v>0</v>
      </c>
      <c r="BN528" s="1">
        <v>18</v>
      </c>
      <c r="BO528" s="1">
        <v>0</v>
      </c>
      <c r="BP528" s="1">
        <v>0</v>
      </c>
      <c r="BQ528" s="1">
        <v>0</v>
      </c>
      <c r="BR528" s="1">
        <v>0</v>
      </c>
      <c r="BS528" s="1">
        <v>0</v>
      </c>
      <c r="BT528" s="1">
        <v>0</v>
      </c>
      <c r="BU528" s="1">
        <v>0</v>
      </c>
      <c r="BV528" s="1">
        <v>0</v>
      </c>
      <c r="BW528" s="1">
        <v>8</v>
      </c>
      <c r="BX528" s="1">
        <v>9</v>
      </c>
      <c r="BY528" s="1">
        <v>0</v>
      </c>
      <c r="BZ528" s="1">
        <v>4</v>
      </c>
      <c r="CA528" s="1">
        <v>71</v>
      </c>
      <c r="CB528" s="1">
        <v>4</v>
      </c>
      <c r="CC528" s="1">
        <v>0</v>
      </c>
      <c r="CD528" s="1">
        <v>469</v>
      </c>
    </row>
    <row r="529" spans="1:82" x14ac:dyDescent="0.3">
      <c r="A529" s="1">
        <v>520</v>
      </c>
      <c r="B529" s="1" t="s">
        <v>585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4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  <c r="BO529" s="1">
        <v>0</v>
      </c>
      <c r="BP529" s="1">
        <v>0</v>
      </c>
      <c r="BQ529" s="1">
        <v>0</v>
      </c>
      <c r="BR529" s="1">
        <v>0</v>
      </c>
      <c r="BS529" s="1">
        <v>0</v>
      </c>
      <c r="BT529" s="1">
        <v>0</v>
      </c>
      <c r="BU529" s="1">
        <v>0</v>
      </c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18</v>
      </c>
    </row>
    <row r="530" spans="1:82" x14ac:dyDescent="0.3">
      <c r="A530" s="1">
        <v>521</v>
      </c>
      <c r="B530" s="1" t="s">
        <v>586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4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6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14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  <c r="BO530" s="1">
        <v>0</v>
      </c>
      <c r="BP530" s="1">
        <v>0</v>
      </c>
      <c r="BQ530" s="1">
        <v>0</v>
      </c>
      <c r="BR530" s="1">
        <v>0</v>
      </c>
      <c r="BS530" s="1">
        <v>0</v>
      </c>
      <c r="BT530" s="1">
        <v>0</v>
      </c>
      <c r="BU530" s="1">
        <v>0</v>
      </c>
      <c r="BV530" s="1">
        <v>0</v>
      </c>
      <c r="BW530" s="1">
        <v>3</v>
      </c>
      <c r="BX530" s="1">
        <v>0</v>
      </c>
      <c r="BY530" s="1">
        <v>0</v>
      </c>
      <c r="BZ530" s="1">
        <v>0</v>
      </c>
      <c r="CA530" s="1">
        <v>63</v>
      </c>
      <c r="CB530" s="1">
        <v>0</v>
      </c>
      <c r="CC530" s="1">
        <v>0</v>
      </c>
      <c r="CD530" s="1">
        <v>102</v>
      </c>
    </row>
    <row r="531" spans="1:82" x14ac:dyDescent="0.3">
      <c r="A531" s="1">
        <v>522</v>
      </c>
      <c r="B531" s="1" t="s">
        <v>587</v>
      </c>
      <c r="C531" s="1">
        <v>0</v>
      </c>
      <c r="D531" s="1">
        <v>0</v>
      </c>
      <c r="E531" s="1">
        <v>0</v>
      </c>
      <c r="F531" s="1">
        <v>8</v>
      </c>
      <c r="G531" s="1">
        <v>3</v>
      </c>
      <c r="H531" s="1">
        <v>0</v>
      </c>
      <c r="I531" s="1">
        <v>7</v>
      </c>
      <c r="J531" s="1">
        <v>0</v>
      </c>
      <c r="K531" s="1">
        <v>12</v>
      </c>
      <c r="L531" s="1">
        <v>3</v>
      </c>
      <c r="M531" s="1">
        <v>0</v>
      </c>
      <c r="N531" s="1">
        <v>0</v>
      </c>
      <c r="O531" s="1">
        <v>4</v>
      </c>
      <c r="P531" s="1">
        <v>4</v>
      </c>
      <c r="Q531" s="1">
        <v>0</v>
      </c>
      <c r="R531" s="1">
        <v>0</v>
      </c>
      <c r="S531" s="1">
        <v>0</v>
      </c>
      <c r="T531" s="1">
        <v>13</v>
      </c>
      <c r="U531" s="1">
        <v>0</v>
      </c>
      <c r="V531" s="1">
        <v>9</v>
      </c>
      <c r="W531" s="1">
        <v>0</v>
      </c>
      <c r="X531" s="1">
        <v>9</v>
      </c>
      <c r="Y531" s="1">
        <v>0</v>
      </c>
      <c r="Z531" s="1">
        <v>0</v>
      </c>
      <c r="AA531" s="1">
        <v>0</v>
      </c>
      <c r="AB531" s="1">
        <v>5</v>
      </c>
      <c r="AC531" s="1">
        <v>5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3</v>
      </c>
      <c r="AL531" s="1">
        <v>4</v>
      </c>
      <c r="AM531" s="1">
        <v>0</v>
      </c>
      <c r="AN531" s="1">
        <v>0</v>
      </c>
      <c r="AO531" s="1">
        <v>4</v>
      </c>
      <c r="AP531" s="1">
        <v>0</v>
      </c>
      <c r="AQ531" s="1">
        <v>0</v>
      </c>
      <c r="AR531" s="1">
        <v>12</v>
      </c>
      <c r="AS531" s="1">
        <v>0</v>
      </c>
      <c r="AT531" s="1">
        <v>40</v>
      </c>
      <c r="AU531" s="1">
        <v>0</v>
      </c>
      <c r="AV531" s="1">
        <v>0</v>
      </c>
      <c r="AW531" s="1">
        <v>0</v>
      </c>
      <c r="AX531" s="1">
        <v>0</v>
      </c>
      <c r="AY531" s="1">
        <v>9</v>
      </c>
      <c r="AZ531" s="1">
        <v>0</v>
      </c>
      <c r="BA531" s="1">
        <v>0</v>
      </c>
      <c r="BB531" s="1">
        <v>14</v>
      </c>
      <c r="BC531" s="1">
        <v>4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44</v>
      </c>
      <c r="BJ531" s="1">
        <v>0</v>
      </c>
      <c r="BK531" s="1">
        <v>0</v>
      </c>
      <c r="BL531" s="1">
        <v>0</v>
      </c>
      <c r="BM531" s="1">
        <v>0</v>
      </c>
      <c r="BN531" s="1">
        <v>15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>
        <v>0</v>
      </c>
      <c r="BV531" s="1">
        <v>0</v>
      </c>
      <c r="BW531" s="1">
        <v>4</v>
      </c>
      <c r="BX531" s="1">
        <v>3</v>
      </c>
      <c r="BY531" s="1">
        <v>3</v>
      </c>
      <c r="BZ531" s="1">
        <v>8</v>
      </c>
      <c r="CA531" s="1">
        <v>23</v>
      </c>
      <c r="CB531" s="1">
        <v>6</v>
      </c>
      <c r="CC531" s="1">
        <v>0</v>
      </c>
      <c r="CD531" s="1">
        <v>282</v>
      </c>
    </row>
    <row r="532" spans="1:82" x14ac:dyDescent="0.3">
      <c r="A532" s="1">
        <v>523</v>
      </c>
      <c r="B532" s="1" t="s">
        <v>588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4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3</v>
      </c>
      <c r="AB532" s="1">
        <v>4</v>
      </c>
      <c r="AC532" s="1">
        <v>7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3</v>
      </c>
      <c r="AJ532" s="1">
        <v>0</v>
      </c>
      <c r="AK532" s="1">
        <v>0</v>
      </c>
      <c r="AL532" s="1">
        <v>24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56</v>
      </c>
      <c r="AU532" s="1">
        <v>0</v>
      </c>
      <c r="AV532" s="1">
        <v>0</v>
      </c>
      <c r="AW532" s="1">
        <v>0</v>
      </c>
      <c r="AX532" s="1">
        <v>0</v>
      </c>
      <c r="AY532" s="1">
        <v>9</v>
      </c>
      <c r="AZ532" s="1">
        <v>4</v>
      </c>
      <c r="BA532" s="1">
        <v>0</v>
      </c>
      <c r="BB532" s="1">
        <v>10</v>
      </c>
      <c r="BC532" s="1">
        <v>3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13</v>
      </c>
      <c r="BJ532" s="1">
        <v>0</v>
      </c>
      <c r="BK532" s="1">
        <v>0</v>
      </c>
      <c r="BL532" s="1">
        <v>0</v>
      </c>
      <c r="BM532" s="1">
        <v>0</v>
      </c>
      <c r="BN532" s="1">
        <v>3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>
        <v>0</v>
      </c>
      <c r="BV532" s="1">
        <v>0</v>
      </c>
      <c r="BW532" s="1">
        <v>3</v>
      </c>
      <c r="BX532" s="1">
        <v>0</v>
      </c>
      <c r="BY532" s="1">
        <v>0</v>
      </c>
      <c r="BZ532" s="1">
        <v>0</v>
      </c>
      <c r="CA532" s="1">
        <v>19</v>
      </c>
      <c r="CB532" s="1">
        <v>5</v>
      </c>
      <c r="CC532" s="1">
        <v>0</v>
      </c>
      <c r="CD532" s="1">
        <v>188</v>
      </c>
    </row>
    <row r="533" spans="1:82" x14ac:dyDescent="0.3">
      <c r="A533" s="1">
        <v>524</v>
      </c>
      <c r="B533" s="1" t="s">
        <v>589</v>
      </c>
      <c r="C533" s="1">
        <v>0</v>
      </c>
      <c r="D533" s="1">
        <v>0</v>
      </c>
      <c r="E533" s="1">
        <v>36</v>
      </c>
      <c r="F533" s="1">
        <v>3</v>
      </c>
      <c r="G533" s="1">
        <v>4</v>
      </c>
      <c r="H533" s="1">
        <v>22</v>
      </c>
      <c r="I533" s="1">
        <v>4</v>
      </c>
      <c r="J533" s="1">
        <v>3</v>
      </c>
      <c r="K533" s="1">
        <v>9</v>
      </c>
      <c r="L533" s="1">
        <v>9</v>
      </c>
      <c r="M533" s="1">
        <v>0</v>
      </c>
      <c r="N533" s="1">
        <v>0</v>
      </c>
      <c r="O533" s="1">
        <v>3</v>
      </c>
      <c r="P533" s="1">
        <v>3</v>
      </c>
      <c r="Q533" s="1">
        <v>0</v>
      </c>
      <c r="R533" s="1">
        <v>10</v>
      </c>
      <c r="S533" s="1">
        <v>0</v>
      </c>
      <c r="T533" s="1">
        <v>11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30</v>
      </c>
      <c r="AB533" s="1">
        <v>4</v>
      </c>
      <c r="AC533" s="1">
        <v>43</v>
      </c>
      <c r="AD533" s="1">
        <v>13</v>
      </c>
      <c r="AE533" s="1">
        <v>0</v>
      </c>
      <c r="AF533" s="1">
        <v>0</v>
      </c>
      <c r="AG533" s="1">
        <v>5</v>
      </c>
      <c r="AH533" s="1">
        <v>24</v>
      </c>
      <c r="AI533" s="1">
        <v>0</v>
      </c>
      <c r="AJ533" s="1">
        <v>0</v>
      </c>
      <c r="AK533" s="1">
        <v>8</v>
      </c>
      <c r="AL533" s="1">
        <v>10</v>
      </c>
      <c r="AM533" s="1">
        <v>23</v>
      </c>
      <c r="AN533" s="1">
        <v>0</v>
      </c>
      <c r="AO533" s="1">
        <v>0</v>
      </c>
      <c r="AP533" s="1">
        <v>3</v>
      </c>
      <c r="AQ533" s="1">
        <v>0</v>
      </c>
      <c r="AR533" s="1">
        <v>7</v>
      </c>
      <c r="AS533" s="1">
        <v>12</v>
      </c>
      <c r="AT533" s="1">
        <v>293</v>
      </c>
      <c r="AU533" s="1">
        <v>0</v>
      </c>
      <c r="AV533" s="1">
        <v>19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37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264</v>
      </c>
      <c r="BJ533" s="1">
        <v>0</v>
      </c>
      <c r="BK533" s="1">
        <v>0</v>
      </c>
      <c r="BL533" s="1">
        <v>0</v>
      </c>
      <c r="BM533" s="1">
        <v>15</v>
      </c>
      <c r="BN533" s="1">
        <v>9</v>
      </c>
      <c r="BO533" s="1">
        <v>0</v>
      </c>
      <c r="BP533" s="1">
        <v>0</v>
      </c>
      <c r="BQ533" s="1">
        <v>8</v>
      </c>
      <c r="BR533" s="1">
        <v>0</v>
      </c>
      <c r="BS533" s="1">
        <v>14</v>
      </c>
      <c r="BT533" s="1">
        <v>16</v>
      </c>
      <c r="BU533" s="1">
        <v>5</v>
      </c>
      <c r="BV533" s="1">
        <v>0</v>
      </c>
      <c r="BW533" s="1">
        <v>38</v>
      </c>
      <c r="BX533" s="1">
        <v>0</v>
      </c>
      <c r="BY533" s="1">
        <v>4</v>
      </c>
      <c r="BZ533" s="1">
        <v>0</v>
      </c>
      <c r="CA533" s="1">
        <v>248</v>
      </c>
      <c r="CB533" s="1">
        <v>8</v>
      </c>
      <c r="CC533" s="1">
        <v>0</v>
      </c>
      <c r="CD533" s="1">
        <v>1294</v>
      </c>
    </row>
    <row r="534" spans="1:82" x14ac:dyDescent="0.3">
      <c r="A534" s="1">
        <v>525</v>
      </c>
      <c r="B534" s="1" t="s">
        <v>590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9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4</v>
      </c>
      <c r="BJ534" s="1">
        <v>0</v>
      </c>
      <c r="BK534" s="1">
        <v>0</v>
      </c>
      <c r="BL534" s="1">
        <v>0</v>
      </c>
      <c r="BM534" s="1">
        <v>0</v>
      </c>
      <c r="BN534" s="1">
        <v>9</v>
      </c>
      <c r="BO534" s="1">
        <v>0</v>
      </c>
      <c r="BP534" s="1">
        <v>0</v>
      </c>
      <c r="BQ534" s="1">
        <v>0</v>
      </c>
      <c r="BR534" s="1">
        <v>0</v>
      </c>
      <c r="BS534" s="1">
        <v>0</v>
      </c>
      <c r="BT534" s="1">
        <v>0</v>
      </c>
      <c r="BU534" s="1">
        <v>0</v>
      </c>
      <c r="BV534" s="1">
        <v>0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25</v>
      </c>
    </row>
    <row r="535" spans="1:82" x14ac:dyDescent="0.3">
      <c r="A535" s="1">
        <v>526</v>
      </c>
      <c r="B535" s="1" t="s">
        <v>591</v>
      </c>
      <c r="C535" s="1">
        <v>0</v>
      </c>
      <c r="D535" s="1">
        <v>0</v>
      </c>
      <c r="E535" s="1">
        <v>63</v>
      </c>
      <c r="F535" s="1">
        <v>8</v>
      </c>
      <c r="G535" s="1">
        <v>0</v>
      </c>
      <c r="H535" s="1">
        <v>0</v>
      </c>
      <c r="I535" s="1">
        <v>18</v>
      </c>
      <c r="J535" s="1">
        <v>0</v>
      </c>
      <c r="K535" s="1">
        <v>31</v>
      </c>
      <c r="L535" s="1">
        <v>0</v>
      </c>
      <c r="M535" s="1">
        <v>0</v>
      </c>
      <c r="N535" s="1">
        <v>0</v>
      </c>
      <c r="O535" s="1">
        <v>6</v>
      </c>
      <c r="P535" s="1">
        <v>4</v>
      </c>
      <c r="Q535" s="1">
        <v>0</v>
      </c>
      <c r="R535" s="1">
        <v>0</v>
      </c>
      <c r="S535" s="1">
        <v>0</v>
      </c>
      <c r="T535" s="1">
        <v>8</v>
      </c>
      <c r="U535" s="1">
        <v>0</v>
      </c>
      <c r="V535" s="1">
        <v>3</v>
      </c>
      <c r="W535" s="1">
        <v>0</v>
      </c>
      <c r="X535" s="1">
        <v>21</v>
      </c>
      <c r="Y535" s="1">
        <v>0</v>
      </c>
      <c r="Z535" s="1">
        <v>0</v>
      </c>
      <c r="AA535" s="1">
        <v>23</v>
      </c>
      <c r="AB535" s="1">
        <v>11</v>
      </c>
      <c r="AC535" s="1">
        <v>8</v>
      </c>
      <c r="AD535" s="1">
        <v>10</v>
      </c>
      <c r="AE535" s="1">
        <v>0</v>
      </c>
      <c r="AF535" s="1">
        <v>0</v>
      </c>
      <c r="AG535" s="1">
        <v>3</v>
      </c>
      <c r="AH535" s="1">
        <v>9</v>
      </c>
      <c r="AI535" s="1">
        <v>5</v>
      </c>
      <c r="AJ535" s="1">
        <v>0</v>
      </c>
      <c r="AK535" s="1">
        <v>4</v>
      </c>
      <c r="AL535" s="1">
        <v>27</v>
      </c>
      <c r="AM535" s="1">
        <v>12</v>
      </c>
      <c r="AN535" s="1">
        <v>0</v>
      </c>
      <c r="AO535" s="1">
        <v>6</v>
      </c>
      <c r="AP535" s="1">
        <v>4</v>
      </c>
      <c r="AQ535" s="1">
        <v>0</v>
      </c>
      <c r="AR535" s="1">
        <v>7</v>
      </c>
      <c r="AS535" s="1">
        <v>6</v>
      </c>
      <c r="AT535" s="1">
        <v>1671</v>
      </c>
      <c r="AU535" s="1">
        <v>0</v>
      </c>
      <c r="AV535" s="1">
        <v>16</v>
      </c>
      <c r="AW535" s="1">
        <v>0</v>
      </c>
      <c r="AX535" s="1">
        <v>0</v>
      </c>
      <c r="AY535" s="1">
        <v>9</v>
      </c>
      <c r="AZ535" s="1">
        <v>22</v>
      </c>
      <c r="BA535" s="1">
        <v>4</v>
      </c>
      <c r="BB535" s="1">
        <v>11</v>
      </c>
      <c r="BC535" s="1">
        <v>4</v>
      </c>
      <c r="BD535" s="1">
        <v>0</v>
      </c>
      <c r="BE535" s="1">
        <v>0</v>
      </c>
      <c r="BF535" s="1">
        <v>0</v>
      </c>
      <c r="BG535" s="1">
        <v>5</v>
      </c>
      <c r="BH535" s="1">
        <v>0</v>
      </c>
      <c r="BI535" s="1">
        <v>72</v>
      </c>
      <c r="BJ535" s="1">
        <v>0</v>
      </c>
      <c r="BK535" s="1">
        <v>0</v>
      </c>
      <c r="BL535" s="1">
        <v>4</v>
      </c>
      <c r="BM535" s="1">
        <v>0</v>
      </c>
      <c r="BN535" s="1">
        <v>272</v>
      </c>
      <c r="BO535" s="1">
        <v>0</v>
      </c>
      <c r="BP535" s="1">
        <v>0</v>
      </c>
      <c r="BQ535" s="1">
        <v>0</v>
      </c>
      <c r="BR535" s="1">
        <v>0</v>
      </c>
      <c r="BS535" s="1">
        <v>0</v>
      </c>
      <c r="BT535" s="1">
        <v>0</v>
      </c>
      <c r="BU535" s="1">
        <v>14</v>
      </c>
      <c r="BV535" s="1">
        <v>0</v>
      </c>
      <c r="BW535" s="1">
        <v>39</v>
      </c>
      <c r="BX535" s="1">
        <v>3</v>
      </c>
      <c r="BY535" s="1">
        <v>10</v>
      </c>
      <c r="BZ535" s="1">
        <v>0</v>
      </c>
      <c r="CA535" s="1">
        <v>57</v>
      </c>
      <c r="CB535" s="1">
        <v>11</v>
      </c>
      <c r="CC535" s="1">
        <v>0</v>
      </c>
      <c r="CD535" s="1">
        <v>2544</v>
      </c>
    </row>
    <row r="536" spans="1:82" x14ac:dyDescent="0.3">
      <c r="A536" s="1">
        <v>527</v>
      </c>
      <c r="B536" s="1" t="s">
        <v>592</v>
      </c>
      <c r="C536" s="1">
        <v>0</v>
      </c>
      <c r="D536" s="1">
        <v>0</v>
      </c>
      <c r="E536" s="1">
        <v>3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5</v>
      </c>
      <c r="M536" s="1">
        <v>0</v>
      </c>
      <c r="N536" s="1">
        <v>0</v>
      </c>
      <c r="O536" s="1">
        <v>0</v>
      </c>
      <c r="P536" s="1">
        <v>5</v>
      </c>
      <c r="Q536" s="1">
        <v>0</v>
      </c>
      <c r="R536" s="1">
        <v>0</v>
      </c>
      <c r="S536" s="1">
        <v>0</v>
      </c>
      <c r="T536" s="1">
        <v>4</v>
      </c>
      <c r="U536" s="1">
        <v>0</v>
      </c>
      <c r="V536" s="1">
        <v>4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8</v>
      </c>
      <c r="AJ536" s="1">
        <v>0</v>
      </c>
      <c r="AK536" s="1">
        <v>6</v>
      </c>
      <c r="AL536" s="1">
        <v>3</v>
      </c>
      <c r="AM536" s="1">
        <v>0</v>
      </c>
      <c r="AN536" s="1">
        <v>0</v>
      </c>
      <c r="AO536" s="1">
        <v>0</v>
      </c>
      <c r="AP536" s="1">
        <v>3</v>
      </c>
      <c r="AQ536" s="1">
        <v>0</v>
      </c>
      <c r="AR536" s="1">
        <v>0</v>
      </c>
      <c r="AS536" s="1">
        <v>0</v>
      </c>
      <c r="AT536" s="1">
        <v>109</v>
      </c>
      <c r="AU536" s="1">
        <v>6</v>
      </c>
      <c r="AV536" s="1">
        <v>0</v>
      </c>
      <c r="AW536" s="1">
        <v>5</v>
      </c>
      <c r="AX536" s="1">
        <v>0</v>
      </c>
      <c r="AY536" s="1">
        <v>4</v>
      </c>
      <c r="AZ536" s="1">
        <v>3</v>
      </c>
      <c r="BA536" s="1">
        <v>0</v>
      </c>
      <c r="BB536" s="1">
        <v>3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6</v>
      </c>
      <c r="BJ536" s="1">
        <v>0</v>
      </c>
      <c r="BK536" s="1">
        <v>0</v>
      </c>
      <c r="BL536" s="1">
        <v>0</v>
      </c>
      <c r="BM536" s="1">
        <v>0</v>
      </c>
      <c r="BN536" s="1">
        <v>9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4</v>
      </c>
      <c r="BY536" s="1">
        <v>0</v>
      </c>
      <c r="BZ536" s="1">
        <v>4</v>
      </c>
      <c r="CA536" s="1">
        <v>12</v>
      </c>
      <c r="CB536" s="1">
        <v>0</v>
      </c>
      <c r="CC536" s="1">
        <v>0</v>
      </c>
      <c r="CD536" s="1">
        <v>201</v>
      </c>
    </row>
    <row r="537" spans="1:82" x14ac:dyDescent="0.3">
      <c r="A537" s="1">
        <v>528</v>
      </c>
      <c r="B537" s="1" t="s">
        <v>593</v>
      </c>
      <c r="C537" s="1">
        <v>0</v>
      </c>
      <c r="D537" s="1">
        <v>0</v>
      </c>
      <c r="E537" s="1">
        <v>0</v>
      </c>
      <c r="F537" s="1">
        <v>5</v>
      </c>
      <c r="G537" s="1">
        <v>0</v>
      </c>
      <c r="H537" s="1">
        <v>0</v>
      </c>
      <c r="I537" s="1">
        <v>8</v>
      </c>
      <c r="J537" s="1">
        <v>0</v>
      </c>
      <c r="K537" s="1">
        <v>10</v>
      </c>
      <c r="L537" s="1">
        <v>0</v>
      </c>
      <c r="M537" s="1">
        <v>0</v>
      </c>
      <c r="N537" s="1">
        <v>0</v>
      </c>
      <c r="O537" s="1">
        <v>0</v>
      </c>
      <c r="P537" s="1">
        <v>14</v>
      </c>
      <c r="Q537" s="1">
        <v>0</v>
      </c>
      <c r="R537" s="1">
        <v>0</v>
      </c>
      <c r="S537" s="1">
        <v>0</v>
      </c>
      <c r="T537" s="1">
        <v>8</v>
      </c>
      <c r="U537" s="1">
        <v>0</v>
      </c>
      <c r="V537" s="1">
        <v>3</v>
      </c>
      <c r="W537" s="1">
        <v>0</v>
      </c>
      <c r="X537" s="1">
        <v>6</v>
      </c>
      <c r="Y537" s="1">
        <v>0</v>
      </c>
      <c r="Z537" s="1">
        <v>0</v>
      </c>
      <c r="AA537" s="1">
        <v>0</v>
      </c>
      <c r="AB537" s="1">
        <v>0</v>
      </c>
      <c r="AC537" s="1">
        <v>7</v>
      </c>
      <c r="AD537" s="1">
        <v>0</v>
      </c>
      <c r="AE537" s="1">
        <v>0</v>
      </c>
      <c r="AF537" s="1">
        <v>0</v>
      </c>
      <c r="AG537" s="1">
        <v>6</v>
      </c>
      <c r="AH537" s="1">
        <v>0</v>
      </c>
      <c r="AI537" s="1">
        <v>9</v>
      </c>
      <c r="AJ537" s="1">
        <v>0</v>
      </c>
      <c r="AK537" s="1">
        <v>23</v>
      </c>
      <c r="AL537" s="1">
        <v>4</v>
      </c>
      <c r="AM537" s="1">
        <v>3</v>
      </c>
      <c r="AN537" s="1">
        <v>0</v>
      </c>
      <c r="AO537" s="1">
        <v>0</v>
      </c>
      <c r="AP537" s="1">
        <v>12</v>
      </c>
      <c r="AQ537" s="1">
        <v>0</v>
      </c>
      <c r="AR537" s="1">
        <v>3</v>
      </c>
      <c r="AS537" s="1">
        <v>0</v>
      </c>
      <c r="AT537" s="1">
        <v>372</v>
      </c>
      <c r="AU537" s="1">
        <v>0</v>
      </c>
      <c r="AV537" s="1">
        <v>0</v>
      </c>
      <c r="AW537" s="1">
        <v>0</v>
      </c>
      <c r="AX537" s="1">
        <v>4</v>
      </c>
      <c r="AY537" s="1">
        <v>12</v>
      </c>
      <c r="AZ537" s="1">
        <v>4</v>
      </c>
      <c r="BA537" s="1">
        <v>0</v>
      </c>
      <c r="BB537" s="1">
        <v>4</v>
      </c>
      <c r="BC537" s="1">
        <v>3</v>
      </c>
      <c r="BD537" s="1">
        <v>0</v>
      </c>
      <c r="BE537" s="1">
        <v>0</v>
      </c>
      <c r="BF537" s="1">
        <v>0</v>
      </c>
      <c r="BG537" s="1">
        <v>4</v>
      </c>
      <c r="BH537" s="1">
        <v>0</v>
      </c>
      <c r="BI537" s="1">
        <v>15</v>
      </c>
      <c r="BJ537" s="1">
        <v>0</v>
      </c>
      <c r="BK537" s="1">
        <v>0</v>
      </c>
      <c r="BL537" s="1">
        <v>0</v>
      </c>
      <c r="BM537" s="1">
        <v>0</v>
      </c>
      <c r="BN537" s="1">
        <v>18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16</v>
      </c>
      <c r="BX537" s="1">
        <v>9</v>
      </c>
      <c r="BY537" s="1">
        <v>0</v>
      </c>
      <c r="BZ537" s="1">
        <v>3</v>
      </c>
      <c r="CA537" s="1">
        <v>93</v>
      </c>
      <c r="CB537" s="1">
        <v>0</v>
      </c>
      <c r="CC537" s="1">
        <v>0</v>
      </c>
      <c r="CD537" s="1">
        <v>701</v>
      </c>
    </row>
    <row r="538" spans="1:82" x14ac:dyDescent="0.3">
      <c r="A538" s="1">
        <v>529</v>
      </c>
      <c r="B538" s="1" t="s">
        <v>594</v>
      </c>
      <c r="C538" s="1">
        <v>0</v>
      </c>
      <c r="D538" s="1">
        <v>5</v>
      </c>
      <c r="E538" s="1">
        <v>64</v>
      </c>
      <c r="F538" s="1">
        <v>50</v>
      </c>
      <c r="G538" s="1">
        <v>3</v>
      </c>
      <c r="H538" s="1">
        <v>16</v>
      </c>
      <c r="I538" s="1">
        <v>39</v>
      </c>
      <c r="J538" s="1">
        <v>0</v>
      </c>
      <c r="K538" s="1">
        <v>67</v>
      </c>
      <c r="L538" s="1">
        <v>90</v>
      </c>
      <c r="M538" s="1">
        <v>0</v>
      </c>
      <c r="N538" s="1">
        <v>0</v>
      </c>
      <c r="O538" s="1">
        <v>30</v>
      </c>
      <c r="P538" s="1">
        <v>177</v>
      </c>
      <c r="Q538" s="1">
        <v>7</v>
      </c>
      <c r="R538" s="1">
        <v>17</v>
      </c>
      <c r="S538" s="1">
        <v>0</v>
      </c>
      <c r="T538" s="1">
        <v>54</v>
      </c>
      <c r="U538" s="1">
        <v>11</v>
      </c>
      <c r="V538" s="1">
        <v>81</v>
      </c>
      <c r="W538" s="1">
        <v>0</v>
      </c>
      <c r="X538" s="1">
        <v>45</v>
      </c>
      <c r="Y538" s="1">
        <v>0</v>
      </c>
      <c r="Z538" s="1">
        <v>11</v>
      </c>
      <c r="AA538" s="1">
        <v>103</v>
      </c>
      <c r="AB538" s="1">
        <v>108</v>
      </c>
      <c r="AC538" s="1">
        <v>110</v>
      </c>
      <c r="AD538" s="1">
        <v>27</v>
      </c>
      <c r="AE538" s="1">
        <v>4</v>
      </c>
      <c r="AF538" s="1">
        <v>0</v>
      </c>
      <c r="AG538" s="1">
        <v>51</v>
      </c>
      <c r="AH538" s="1">
        <v>0</v>
      </c>
      <c r="AI538" s="1">
        <v>201</v>
      </c>
      <c r="AJ538" s="1">
        <v>0</v>
      </c>
      <c r="AK538" s="1">
        <v>124</v>
      </c>
      <c r="AL538" s="1">
        <v>203</v>
      </c>
      <c r="AM538" s="1">
        <v>60</v>
      </c>
      <c r="AN538" s="1">
        <v>0</v>
      </c>
      <c r="AO538" s="1">
        <v>9</v>
      </c>
      <c r="AP538" s="1">
        <v>29</v>
      </c>
      <c r="AQ538" s="1">
        <v>0</v>
      </c>
      <c r="AR538" s="1">
        <v>56</v>
      </c>
      <c r="AS538" s="1">
        <v>97</v>
      </c>
      <c r="AT538" s="1">
        <v>1014</v>
      </c>
      <c r="AU538" s="1">
        <v>56</v>
      </c>
      <c r="AV538" s="1">
        <v>19</v>
      </c>
      <c r="AW538" s="1">
        <v>4</v>
      </c>
      <c r="AX538" s="1">
        <v>5</v>
      </c>
      <c r="AY538" s="1">
        <v>228</v>
      </c>
      <c r="AZ538" s="1">
        <v>39</v>
      </c>
      <c r="BA538" s="1">
        <v>8</v>
      </c>
      <c r="BB538" s="1">
        <v>37</v>
      </c>
      <c r="BC538" s="1">
        <v>30</v>
      </c>
      <c r="BD538" s="1">
        <v>6</v>
      </c>
      <c r="BE538" s="1">
        <v>0</v>
      </c>
      <c r="BF538" s="1">
        <v>0</v>
      </c>
      <c r="BG538" s="1">
        <v>16</v>
      </c>
      <c r="BH538" s="1">
        <v>0</v>
      </c>
      <c r="BI538" s="1">
        <v>348</v>
      </c>
      <c r="BJ538" s="1">
        <v>0</v>
      </c>
      <c r="BK538" s="1">
        <v>0</v>
      </c>
      <c r="BL538" s="1">
        <v>6</v>
      </c>
      <c r="BM538" s="1">
        <v>3</v>
      </c>
      <c r="BN538" s="1">
        <v>50</v>
      </c>
      <c r="BO538" s="1">
        <v>0</v>
      </c>
      <c r="BP538" s="1">
        <v>6</v>
      </c>
      <c r="BQ538" s="1">
        <v>0</v>
      </c>
      <c r="BR538" s="1">
        <v>0</v>
      </c>
      <c r="BS538" s="1">
        <v>7</v>
      </c>
      <c r="BT538" s="1">
        <v>18</v>
      </c>
      <c r="BU538" s="1">
        <v>10</v>
      </c>
      <c r="BV538" s="1">
        <v>0</v>
      </c>
      <c r="BW538" s="1">
        <v>131</v>
      </c>
      <c r="BX538" s="1">
        <v>101</v>
      </c>
      <c r="BY538" s="1">
        <v>6</v>
      </c>
      <c r="BZ538" s="1">
        <v>107</v>
      </c>
      <c r="CA538" s="1">
        <v>106</v>
      </c>
      <c r="CB538" s="1">
        <v>74</v>
      </c>
      <c r="CC538" s="1">
        <v>0</v>
      </c>
      <c r="CD538" s="1">
        <v>4377</v>
      </c>
    </row>
    <row r="539" spans="1:82" x14ac:dyDescent="0.3">
      <c r="A539" s="1">
        <v>530</v>
      </c>
      <c r="B539" s="1" t="s">
        <v>595</v>
      </c>
      <c r="C539" s="1">
        <v>0</v>
      </c>
      <c r="D539" s="1">
        <v>0</v>
      </c>
      <c r="E539" s="1">
        <v>244</v>
      </c>
      <c r="F539" s="1">
        <v>13</v>
      </c>
      <c r="G539" s="1">
        <v>0</v>
      </c>
      <c r="H539" s="1">
        <v>3</v>
      </c>
      <c r="I539" s="1">
        <v>9</v>
      </c>
      <c r="J539" s="1">
        <v>0</v>
      </c>
      <c r="K539" s="1">
        <v>69</v>
      </c>
      <c r="L539" s="1">
        <v>33</v>
      </c>
      <c r="M539" s="1">
        <v>0</v>
      </c>
      <c r="N539" s="1">
        <v>0</v>
      </c>
      <c r="O539" s="1">
        <v>20</v>
      </c>
      <c r="P539" s="1">
        <v>55</v>
      </c>
      <c r="Q539" s="1">
        <v>0</v>
      </c>
      <c r="R539" s="1">
        <v>5</v>
      </c>
      <c r="S539" s="1">
        <v>0</v>
      </c>
      <c r="T539" s="1">
        <v>10</v>
      </c>
      <c r="U539" s="1">
        <v>3</v>
      </c>
      <c r="V539" s="1">
        <v>27</v>
      </c>
      <c r="W539" s="1">
        <v>0</v>
      </c>
      <c r="X539" s="1">
        <v>19</v>
      </c>
      <c r="Y539" s="1">
        <v>0</v>
      </c>
      <c r="Z539" s="1">
        <v>0</v>
      </c>
      <c r="AA539" s="1">
        <v>7</v>
      </c>
      <c r="AB539" s="1">
        <v>37</v>
      </c>
      <c r="AC539" s="1">
        <v>22</v>
      </c>
      <c r="AD539" s="1">
        <v>11</v>
      </c>
      <c r="AE539" s="1">
        <v>0</v>
      </c>
      <c r="AF539" s="1">
        <v>0</v>
      </c>
      <c r="AG539" s="1">
        <v>14</v>
      </c>
      <c r="AH539" s="1">
        <v>0</v>
      </c>
      <c r="AI539" s="1">
        <v>48</v>
      </c>
      <c r="AJ539" s="1">
        <v>0</v>
      </c>
      <c r="AK539" s="1">
        <v>49</v>
      </c>
      <c r="AL539" s="1">
        <v>38</v>
      </c>
      <c r="AM539" s="1">
        <v>4</v>
      </c>
      <c r="AN539" s="1">
        <v>0</v>
      </c>
      <c r="AO539" s="1">
        <v>3</v>
      </c>
      <c r="AP539" s="1">
        <v>12</v>
      </c>
      <c r="AQ539" s="1">
        <v>0</v>
      </c>
      <c r="AR539" s="1">
        <v>30</v>
      </c>
      <c r="AS539" s="1">
        <v>25</v>
      </c>
      <c r="AT539" s="1">
        <v>3158</v>
      </c>
      <c r="AU539" s="1">
        <v>29</v>
      </c>
      <c r="AV539" s="1">
        <v>4</v>
      </c>
      <c r="AW539" s="1">
        <v>5</v>
      </c>
      <c r="AX539" s="1">
        <v>5</v>
      </c>
      <c r="AY539" s="1">
        <v>50</v>
      </c>
      <c r="AZ539" s="1">
        <v>15</v>
      </c>
      <c r="BA539" s="1">
        <v>8</v>
      </c>
      <c r="BB539" s="1">
        <v>14</v>
      </c>
      <c r="BC539" s="1">
        <v>10</v>
      </c>
      <c r="BD539" s="1">
        <v>3</v>
      </c>
      <c r="BE539" s="1">
        <v>0</v>
      </c>
      <c r="BF539" s="1">
        <v>0</v>
      </c>
      <c r="BG539" s="1">
        <v>3</v>
      </c>
      <c r="BH539" s="1">
        <v>0</v>
      </c>
      <c r="BI539" s="1">
        <v>203</v>
      </c>
      <c r="BJ539" s="1">
        <v>0</v>
      </c>
      <c r="BK539" s="1">
        <v>0</v>
      </c>
      <c r="BL539" s="1">
        <v>0</v>
      </c>
      <c r="BM539" s="1">
        <v>0</v>
      </c>
      <c r="BN539" s="1">
        <v>16</v>
      </c>
      <c r="BO539" s="1">
        <v>0</v>
      </c>
      <c r="BP539" s="1">
        <v>3</v>
      </c>
      <c r="BQ539" s="1">
        <v>3</v>
      </c>
      <c r="BR539" s="1">
        <v>0</v>
      </c>
      <c r="BS539" s="1">
        <v>3</v>
      </c>
      <c r="BT539" s="1">
        <v>4</v>
      </c>
      <c r="BU539" s="1">
        <v>0</v>
      </c>
      <c r="BV539" s="1">
        <v>0</v>
      </c>
      <c r="BW539" s="1">
        <v>516</v>
      </c>
      <c r="BX539" s="1">
        <v>37</v>
      </c>
      <c r="BY539" s="1">
        <v>4</v>
      </c>
      <c r="BZ539" s="1">
        <v>196</v>
      </c>
      <c r="CA539" s="1">
        <v>17</v>
      </c>
      <c r="CB539" s="1">
        <v>15</v>
      </c>
      <c r="CC539" s="1">
        <v>0</v>
      </c>
      <c r="CD539" s="1">
        <v>5161</v>
      </c>
    </row>
    <row r="540" spans="1:82" x14ac:dyDescent="0.3">
      <c r="A540" s="1">
        <v>531</v>
      </c>
      <c r="B540" s="1" t="s">
        <v>596</v>
      </c>
      <c r="C540" s="1">
        <v>0</v>
      </c>
      <c r="D540" s="1">
        <v>5</v>
      </c>
      <c r="E540" s="1">
        <v>86</v>
      </c>
      <c r="F540" s="1">
        <v>45</v>
      </c>
      <c r="G540" s="1">
        <v>7</v>
      </c>
      <c r="H540" s="1">
        <v>8</v>
      </c>
      <c r="I540" s="1">
        <v>29</v>
      </c>
      <c r="J540" s="1">
        <v>0</v>
      </c>
      <c r="K540" s="1">
        <v>57</v>
      </c>
      <c r="L540" s="1">
        <v>128</v>
      </c>
      <c r="M540" s="1">
        <v>0</v>
      </c>
      <c r="N540" s="1">
        <v>4</v>
      </c>
      <c r="O540" s="1">
        <v>23</v>
      </c>
      <c r="P540" s="1">
        <v>95</v>
      </c>
      <c r="Q540" s="1">
        <v>0</v>
      </c>
      <c r="R540" s="1">
        <v>6</v>
      </c>
      <c r="S540" s="1">
        <v>0</v>
      </c>
      <c r="T540" s="1">
        <v>92</v>
      </c>
      <c r="U540" s="1">
        <v>19</v>
      </c>
      <c r="V540" s="1">
        <v>55</v>
      </c>
      <c r="W540" s="1">
        <v>0</v>
      </c>
      <c r="X540" s="1">
        <v>49</v>
      </c>
      <c r="Y540" s="1">
        <v>3</v>
      </c>
      <c r="Z540" s="1">
        <v>7</v>
      </c>
      <c r="AA540" s="1">
        <v>53</v>
      </c>
      <c r="AB540" s="1">
        <v>59</v>
      </c>
      <c r="AC540" s="1">
        <v>86</v>
      </c>
      <c r="AD540" s="1">
        <v>30</v>
      </c>
      <c r="AE540" s="1">
        <v>5</v>
      </c>
      <c r="AF540" s="1">
        <v>0</v>
      </c>
      <c r="AG540" s="1">
        <v>26</v>
      </c>
      <c r="AH540" s="1">
        <v>13</v>
      </c>
      <c r="AI540" s="1">
        <v>121</v>
      </c>
      <c r="AJ540" s="1">
        <v>0</v>
      </c>
      <c r="AK540" s="1">
        <v>78</v>
      </c>
      <c r="AL540" s="1">
        <v>91</v>
      </c>
      <c r="AM540" s="1">
        <v>21</v>
      </c>
      <c r="AN540" s="1">
        <v>0</v>
      </c>
      <c r="AO540" s="1">
        <v>13</v>
      </c>
      <c r="AP540" s="1">
        <v>66</v>
      </c>
      <c r="AQ540" s="1">
        <v>0</v>
      </c>
      <c r="AR540" s="1">
        <v>57</v>
      </c>
      <c r="AS540" s="1">
        <v>60</v>
      </c>
      <c r="AT540" s="1">
        <v>6663</v>
      </c>
      <c r="AU540" s="1">
        <v>41</v>
      </c>
      <c r="AV540" s="1">
        <v>16</v>
      </c>
      <c r="AW540" s="1">
        <v>5</v>
      </c>
      <c r="AX540" s="1">
        <v>7</v>
      </c>
      <c r="AY540" s="1">
        <v>462</v>
      </c>
      <c r="AZ540" s="1">
        <v>47</v>
      </c>
      <c r="BA540" s="1">
        <v>3</v>
      </c>
      <c r="BB540" s="1">
        <v>49</v>
      </c>
      <c r="BC540" s="1">
        <v>51</v>
      </c>
      <c r="BD540" s="1">
        <v>5</v>
      </c>
      <c r="BE540" s="1">
        <v>0</v>
      </c>
      <c r="BF540" s="1">
        <v>3</v>
      </c>
      <c r="BG540" s="1">
        <v>11</v>
      </c>
      <c r="BH540" s="1">
        <v>0</v>
      </c>
      <c r="BI540" s="1">
        <v>53</v>
      </c>
      <c r="BJ540" s="1">
        <v>0</v>
      </c>
      <c r="BK540" s="1">
        <v>0</v>
      </c>
      <c r="BL540" s="1">
        <v>5</v>
      </c>
      <c r="BM540" s="1">
        <v>8</v>
      </c>
      <c r="BN540" s="1">
        <v>115</v>
      </c>
      <c r="BO540" s="1">
        <v>3</v>
      </c>
      <c r="BP540" s="1">
        <v>11</v>
      </c>
      <c r="BQ540" s="1">
        <v>5</v>
      </c>
      <c r="BR540" s="1">
        <v>0</v>
      </c>
      <c r="BS540" s="1">
        <v>16</v>
      </c>
      <c r="BT540" s="1">
        <v>18</v>
      </c>
      <c r="BU540" s="1">
        <v>4</v>
      </c>
      <c r="BV540" s="1">
        <v>0</v>
      </c>
      <c r="BW540" s="1">
        <v>172</v>
      </c>
      <c r="BX540" s="1">
        <v>64</v>
      </c>
      <c r="BY540" s="1">
        <v>3</v>
      </c>
      <c r="BZ540" s="1">
        <v>86</v>
      </c>
      <c r="CA540" s="1">
        <v>54</v>
      </c>
      <c r="CB540" s="1">
        <v>38</v>
      </c>
      <c r="CC540" s="1">
        <v>0</v>
      </c>
      <c r="CD540" s="1">
        <v>9512</v>
      </c>
    </row>
    <row r="541" spans="1:82" x14ac:dyDescent="0.3">
      <c r="A541" s="1">
        <v>532</v>
      </c>
      <c r="B541" s="1" t="s">
        <v>597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5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5</v>
      </c>
      <c r="AJ541" s="1">
        <v>0</v>
      </c>
      <c r="AK541" s="1">
        <v>0</v>
      </c>
      <c r="AL541" s="1">
        <v>3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72</v>
      </c>
      <c r="AU541" s="1">
        <v>0</v>
      </c>
      <c r="AV541" s="1">
        <v>0</v>
      </c>
      <c r="AW541" s="1">
        <v>0</v>
      </c>
      <c r="AX541" s="1">
        <v>0</v>
      </c>
      <c r="AY541" s="1">
        <v>3</v>
      </c>
      <c r="AZ541" s="1">
        <v>3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17</v>
      </c>
      <c r="BJ541" s="1">
        <v>0</v>
      </c>
      <c r="BK541" s="1">
        <v>0</v>
      </c>
      <c r="BL541" s="1">
        <v>0</v>
      </c>
      <c r="BM541" s="1">
        <v>0</v>
      </c>
      <c r="BN541" s="1">
        <v>4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>
        <v>4</v>
      </c>
      <c r="CB541" s="1">
        <v>0</v>
      </c>
      <c r="CC541" s="1">
        <v>0</v>
      </c>
      <c r="CD541" s="1">
        <v>125</v>
      </c>
    </row>
    <row r="542" spans="1:82" x14ac:dyDescent="0.3">
      <c r="A542" s="1">
        <v>533</v>
      </c>
      <c r="B542" s="1" t="s">
        <v>598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3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3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17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8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3</v>
      </c>
      <c r="BY542" s="1">
        <v>0</v>
      </c>
      <c r="BZ542" s="1">
        <v>0</v>
      </c>
      <c r="CA542" s="1">
        <v>6</v>
      </c>
      <c r="CB542" s="1">
        <v>0</v>
      </c>
      <c r="CC542" s="1">
        <v>0</v>
      </c>
      <c r="CD542" s="1">
        <v>47</v>
      </c>
    </row>
    <row r="543" spans="1:82" x14ac:dyDescent="0.3">
      <c r="A543" s="1">
        <v>534</v>
      </c>
      <c r="B543" s="1" t="s">
        <v>599</v>
      </c>
      <c r="C543" s="1">
        <v>0</v>
      </c>
      <c r="D543" s="1">
        <v>4</v>
      </c>
      <c r="E543" s="1">
        <v>35</v>
      </c>
      <c r="F543" s="1">
        <v>13</v>
      </c>
      <c r="G543" s="1">
        <v>0</v>
      </c>
      <c r="H543" s="1">
        <v>36</v>
      </c>
      <c r="I543" s="1">
        <v>21</v>
      </c>
      <c r="J543" s="1">
        <v>0</v>
      </c>
      <c r="K543" s="1">
        <v>15</v>
      </c>
      <c r="L543" s="1">
        <v>17</v>
      </c>
      <c r="M543" s="1">
        <v>0</v>
      </c>
      <c r="N543" s="1">
        <v>8</v>
      </c>
      <c r="O543" s="1">
        <v>11</v>
      </c>
      <c r="P543" s="1">
        <v>195</v>
      </c>
      <c r="Q543" s="1">
        <v>3</v>
      </c>
      <c r="R543" s="1">
        <v>0</v>
      </c>
      <c r="S543" s="1">
        <v>0</v>
      </c>
      <c r="T543" s="1">
        <v>85</v>
      </c>
      <c r="U543" s="1">
        <v>10</v>
      </c>
      <c r="V543" s="1">
        <v>21</v>
      </c>
      <c r="W543" s="1">
        <v>0</v>
      </c>
      <c r="X543" s="1">
        <v>27</v>
      </c>
      <c r="Y543" s="1">
        <v>0</v>
      </c>
      <c r="Z543" s="1">
        <v>0</v>
      </c>
      <c r="AA543" s="1">
        <v>88</v>
      </c>
      <c r="AB543" s="1">
        <v>30</v>
      </c>
      <c r="AC543" s="1">
        <v>33</v>
      </c>
      <c r="AD543" s="1">
        <v>43</v>
      </c>
      <c r="AE543" s="1">
        <v>0</v>
      </c>
      <c r="AF543" s="1">
        <v>0</v>
      </c>
      <c r="AG543" s="1">
        <v>14</v>
      </c>
      <c r="AH543" s="1">
        <v>6</v>
      </c>
      <c r="AI543" s="1">
        <v>43</v>
      </c>
      <c r="AJ543" s="1">
        <v>0</v>
      </c>
      <c r="AK543" s="1">
        <v>50</v>
      </c>
      <c r="AL543" s="1">
        <v>23</v>
      </c>
      <c r="AM543" s="1">
        <v>244</v>
      </c>
      <c r="AN543" s="1">
        <v>0</v>
      </c>
      <c r="AO543" s="1">
        <v>4</v>
      </c>
      <c r="AP543" s="1">
        <v>25</v>
      </c>
      <c r="AQ543" s="1">
        <v>0</v>
      </c>
      <c r="AR543" s="1">
        <v>15</v>
      </c>
      <c r="AS543" s="1">
        <v>23</v>
      </c>
      <c r="AT543" s="1">
        <v>1367</v>
      </c>
      <c r="AU543" s="1">
        <v>19</v>
      </c>
      <c r="AV543" s="1">
        <v>7</v>
      </c>
      <c r="AW543" s="1">
        <v>10</v>
      </c>
      <c r="AX543" s="1">
        <v>0</v>
      </c>
      <c r="AY543" s="1">
        <v>121</v>
      </c>
      <c r="AZ543" s="1">
        <v>15</v>
      </c>
      <c r="BA543" s="1">
        <v>0</v>
      </c>
      <c r="BB543" s="1">
        <v>22</v>
      </c>
      <c r="BC543" s="1">
        <v>16</v>
      </c>
      <c r="BD543" s="1">
        <v>3</v>
      </c>
      <c r="BE543" s="1">
        <v>0</v>
      </c>
      <c r="BF543" s="1">
        <v>0</v>
      </c>
      <c r="BG543" s="1">
        <v>0</v>
      </c>
      <c r="BH543" s="1">
        <v>0</v>
      </c>
      <c r="BI543" s="1">
        <v>110</v>
      </c>
      <c r="BJ543" s="1">
        <v>0</v>
      </c>
      <c r="BK543" s="1">
        <v>0</v>
      </c>
      <c r="BL543" s="1">
        <v>3</v>
      </c>
      <c r="BM543" s="1">
        <v>0</v>
      </c>
      <c r="BN543" s="1">
        <v>73</v>
      </c>
      <c r="BO543" s="1">
        <v>0</v>
      </c>
      <c r="BP543" s="1">
        <v>0</v>
      </c>
      <c r="BQ543" s="1">
        <v>4</v>
      </c>
      <c r="BR543" s="1">
        <v>0</v>
      </c>
      <c r="BS543" s="1">
        <v>4</v>
      </c>
      <c r="BT543" s="1">
        <v>3</v>
      </c>
      <c r="BU543" s="1">
        <v>7</v>
      </c>
      <c r="BV543" s="1">
        <v>0</v>
      </c>
      <c r="BW543" s="1">
        <v>73</v>
      </c>
      <c r="BX543" s="1">
        <v>30</v>
      </c>
      <c r="BY543" s="1">
        <v>0</v>
      </c>
      <c r="BZ543" s="1">
        <v>46</v>
      </c>
      <c r="CA543" s="1">
        <v>262</v>
      </c>
      <c r="CB543" s="1">
        <v>16</v>
      </c>
      <c r="CC543" s="1">
        <v>0</v>
      </c>
      <c r="CD543" s="1">
        <v>3393</v>
      </c>
    </row>
    <row r="544" spans="1:82" x14ac:dyDescent="0.3">
      <c r="A544" s="1">
        <v>535</v>
      </c>
      <c r="B544" s="1" t="s">
        <v>600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11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4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6</v>
      </c>
      <c r="CB544" s="1">
        <v>0</v>
      </c>
      <c r="CC544" s="1">
        <v>0</v>
      </c>
      <c r="CD544" s="1">
        <v>35</v>
      </c>
    </row>
    <row r="545" spans="1:82" x14ac:dyDescent="0.3">
      <c r="A545" s="1">
        <v>536</v>
      </c>
      <c r="B545" s="1" t="s">
        <v>601</v>
      </c>
      <c r="C545" s="1">
        <v>0</v>
      </c>
      <c r="D545" s="1">
        <v>0</v>
      </c>
      <c r="E545" s="1">
        <v>7</v>
      </c>
      <c r="F545" s="1">
        <v>4</v>
      </c>
      <c r="G545" s="1">
        <v>0</v>
      </c>
      <c r="H545" s="1">
        <v>0</v>
      </c>
      <c r="I545" s="1">
        <v>16</v>
      </c>
      <c r="J545" s="1">
        <v>0</v>
      </c>
      <c r="K545" s="1">
        <v>51</v>
      </c>
      <c r="L545" s="1">
        <v>32</v>
      </c>
      <c r="M545" s="1">
        <v>0</v>
      </c>
      <c r="N545" s="1">
        <v>0</v>
      </c>
      <c r="O545" s="1">
        <v>3</v>
      </c>
      <c r="P545" s="1">
        <v>63</v>
      </c>
      <c r="Q545" s="1">
        <v>0</v>
      </c>
      <c r="R545" s="1">
        <v>0</v>
      </c>
      <c r="S545" s="1">
        <v>0</v>
      </c>
      <c r="T545" s="1">
        <v>21</v>
      </c>
      <c r="U545" s="1">
        <v>0</v>
      </c>
      <c r="V545" s="1">
        <v>6</v>
      </c>
      <c r="W545" s="1">
        <v>0</v>
      </c>
      <c r="X545" s="1">
        <v>29</v>
      </c>
      <c r="Y545" s="1">
        <v>0</v>
      </c>
      <c r="Z545" s="1">
        <v>0</v>
      </c>
      <c r="AA545" s="1">
        <v>0</v>
      </c>
      <c r="AB545" s="1">
        <v>170</v>
      </c>
      <c r="AC545" s="1">
        <v>11</v>
      </c>
      <c r="AD545" s="1">
        <v>4</v>
      </c>
      <c r="AE545" s="1">
        <v>0</v>
      </c>
      <c r="AF545" s="1">
        <v>0</v>
      </c>
      <c r="AG545" s="1">
        <v>6</v>
      </c>
      <c r="AH545" s="1">
        <v>0</v>
      </c>
      <c r="AI545" s="1">
        <v>34</v>
      </c>
      <c r="AJ545" s="1">
        <v>0</v>
      </c>
      <c r="AK545" s="1">
        <v>42</v>
      </c>
      <c r="AL545" s="1">
        <v>22</v>
      </c>
      <c r="AM545" s="1">
        <v>4</v>
      </c>
      <c r="AN545" s="1">
        <v>0</v>
      </c>
      <c r="AO545" s="1">
        <v>3</v>
      </c>
      <c r="AP545" s="1">
        <v>11</v>
      </c>
      <c r="AQ545" s="1">
        <v>0</v>
      </c>
      <c r="AR545" s="1">
        <v>14</v>
      </c>
      <c r="AS545" s="1">
        <v>18</v>
      </c>
      <c r="AT545" s="1">
        <v>806</v>
      </c>
      <c r="AU545" s="1">
        <v>34</v>
      </c>
      <c r="AV545" s="1">
        <v>0</v>
      </c>
      <c r="AW545" s="1">
        <v>3</v>
      </c>
      <c r="AX545" s="1">
        <v>0</v>
      </c>
      <c r="AY545" s="1">
        <v>67</v>
      </c>
      <c r="AZ545" s="1">
        <v>9</v>
      </c>
      <c r="BA545" s="1">
        <v>0</v>
      </c>
      <c r="BB545" s="1">
        <v>10</v>
      </c>
      <c r="BC545" s="1">
        <v>0</v>
      </c>
      <c r="BD545" s="1">
        <v>0</v>
      </c>
      <c r="BE545" s="1">
        <v>4</v>
      </c>
      <c r="BF545" s="1">
        <v>0</v>
      </c>
      <c r="BG545" s="1">
        <v>0</v>
      </c>
      <c r="BH545" s="1">
        <v>0</v>
      </c>
      <c r="BI545" s="1">
        <v>117</v>
      </c>
      <c r="BJ545" s="1">
        <v>0</v>
      </c>
      <c r="BK545" s="1">
        <v>0</v>
      </c>
      <c r="BL545" s="1">
        <v>0</v>
      </c>
      <c r="BM545" s="1">
        <v>0</v>
      </c>
      <c r="BN545" s="1">
        <v>41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37</v>
      </c>
      <c r="BX545" s="1">
        <v>12</v>
      </c>
      <c r="BY545" s="1">
        <v>0</v>
      </c>
      <c r="BZ545" s="1">
        <v>37</v>
      </c>
      <c r="CA545" s="1">
        <v>100</v>
      </c>
      <c r="CB545" s="1">
        <v>7</v>
      </c>
      <c r="CC545" s="1">
        <v>0</v>
      </c>
      <c r="CD545" s="1">
        <v>1874</v>
      </c>
    </row>
    <row r="546" spans="1:82" x14ac:dyDescent="0.3">
      <c r="A546" s="1">
        <v>537</v>
      </c>
      <c r="B546" s="1" t="s">
        <v>602</v>
      </c>
      <c r="C546" s="1">
        <v>0</v>
      </c>
      <c r="D546" s="1">
        <v>0</v>
      </c>
      <c r="E546" s="1">
        <v>5</v>
      </c>
      <c r="F546" s="1">
        <v>0</v>
      </c>
      <c r="G546" s="1">
        <v>0</v>
      </c>
      <c r="H546" s="1">
        <v>0</v>
      </c>
      <c r="I546" s="1">
        <v>3</v>
      </c>
      <c r="J546" s="1">
        <v>0</v>
      </c>
      <c r="K546" s="1">
        <v>9</v>
      </c>
      <c r="L546" s="1">
        <v>13</v>
      </c>
      <c r="M546" s="1">
        <v>0</v>
      </c>
      <c r="N546" s="1">
        <v>0</v>
      </c>
      <c r="O546" s="1">
        <v>4</v>
      </c>
      <c r="P546" s="1">
        <v>4</v>
      </c>
      <c r="Q546" s="1">
        <v>0</v>
      </c>
      <c r="R546" s="1">
        <v>0</v>
      </c>
      <c r="S546" s="1">
        <v>0</v>
      </c>
      <c r="T546" s="1">
        <v>3</v>
      </c>
      <c r="U546" s="1">
        <v>0</v>
      </c>
      <c r="V546" s="1">
        <v>0</v>
      </c>
      <c r="W546" s="1">
        <v>0</v>
      </c>
      <c r="X546" s="1">
        <v>13</v>
      </c>
      <c r="Y546" s="1">
        <v>0</v>
      </c>
      <c r="Z546" s="1">
        <v>0</v>
      </c>
      <c r="AA546" s="1">
        <v>0</v>
      </c>
      <c r="AB546" s="1">
        <v>16</v>
      </c>
      <c r="AC546" s="1">
        <v>18</v>
      </c>
      <c r="AD546" s="1">
        <v>0</v>
      </c>
      <c r="AE546" s="1">
        <v>0</v>
      </c>
      <c r="AF546" s="1">
        <v>0</v>
      </c>
      <c r="AG546" s="1">
        <v>17</v>
      </c>
      <c r="AH546" s="1">
        <v>0</v>
      </c>
      <c r="AI546" s="1">
        <v>4</v>
      </c>
      <c r="AJ546" s="1">
        <v>0</v>
      </c>
      <c r="AK546" s="1">
        <v>14</v>
      </c>
      <c r="AL546" s="1">
        <v>10</v>
      </c>
      <c r="AM546" s="1">
        <v>7</v>
      </c>
      <c r="AN546" s="1">
        <v>0</v>
      </c>
      <c r="AO546" s="1">
        <v>0</v>
      </c>
      <c r="AP546" s="1">
        <v>8</v>
      </c>
      <c r="AQ546" s="1">
        <v>0</v>
      </c>
      <c r="AR546" s="1">
        <v>19</v>
      </c>
      <c r="AS546" s="1">
        <v>0</v>
      </c>
      <c r="AT546" s="1">
        <v>182</v>
      </c>
      <c r="AU546" s="1">
        <v>4</v>
      </c>
      <c r="AV546" s="1">
        <v>0</v>
      </c>
      <c r="AW546" s="1">
        <v>0</v>
      </c>
      <c r="AX546" s="1">
        <v>0</v>
      </c>
      <c r="AY546" s="1">
        <v>11</v>
      </c>
      <c r="AZ546" s="1">
        <v>3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56</v>
      </c>
      <c r="BJ546" s="1">
        <v>0</v>
      </c>
      <c r="BK546" s="1">
        <v>0</v>
      </c>
      <c r="BL546" s="1">
        <v>0</v>
      </c>
      <c r="BM546" s="1">
        <v>0</v>
      </c>
      <c r="BN546" s="1">
        <v>5</v>
      </c>
      <c r="BO546" s="1">
        <v>0</v>
      </c>
      <c r="BP546" s="1">
        <v>0</v>
      </c>
      <c r="BQ546" s="1">
        <v>0</v>
      </c>
      <c r="BR546" s="1">
        <v>0</v>
      </c>
      <c r="BS546" s="1">
        <v>4</v>
      </c>
      <c r="BT546" s="1">
        <v>0</v>
      </c>
      <c r="BU546" s="1">
        <v>0</v>
      </c>
      <c r="BV546" s="1">
        <v>0</v>
      </c>
      <c r="BW546" s="1">
        <v>16</v>
      </c>
      <c r="BX546" s="1">
        <v>0</v>
      </c>
      <c r="BY546" s="1">
        <v>3</v>
      </c>
      <c r="BZ546" s="1">
        <v>24</v>
      </c>
      <c r="CA546" s="1">
        <v>26</v>
      </c>
      <c r="CB546" s="1">
        <v>3</v>
      </c>
      <c r="CC546" s="1">
        <v>0</v>
      </c>
      <c r="CD546" s="1">
        <v>510</v>
      </c>
    </row>
    <row r="547" spans="1:82" x14ac:dyDescent="0.3">
      <c r="A547" s="1">
        <v>538</v>
      </c>
      <c r="B547" s="1" t="s">
        <v>603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  <c r="CC547" s="1">
        <v>0</v>
      </c>
      <c r="CD547" s="1">
        <v>0</v>
      </c>
    </row>
    <row r="548" spans="1:82" x14ac:dyDescent="0.3">
      <c r="A548" s="1">
        <v>539</v>
      </c>
      <c r="B548" s="1" t="s">
        <v>604</v>
      </c>
      <c r="C548" s="1">
        <v>0</v>
      </c>
      <c r="D548" s="1">
        <v>0</v>
      </c>
      <c r="E548" s="1">
        <v>14</v>
      </c>
      <c r="F548" s="1">
        <v>40</v>
      </c>
      <c r="G548" s="1">
        <v>20</v>
      </c>
      <c r="H548" s="1">
        <v>29</v>
      </c>
      <c r="I548" s="1">
        <v>10</v>
      </c>
      <c r="J548" s="1">
        <v>0</v>
      </c>
      <c r="K548" s="1">
        <v>32</v>
      </c>
      <c r="L548" s="1">
        <v>36</v>
      </c>
      <c r="M548" s="1">
        <v>0</v>
      </c>
      <c r="N548" s="1">
        <v>5</v>
      </c>
      <c r="O548" s="1">
        <v>34</v>
      </c>
      <c r="P548" s="1">
        <v>113</v>
      </c>
      <c r="Q548" s="1">
        <v>3</v>
      </c>
      <c r="R548" s="1">
        <v>20</v>
      </c>
      <c r="S548" s="1">
        <v>7</v>
      </c>
      <c r="T548" s="1">
        <v>77</v>
      </c>
      <c r="U548" s="1">
        <v>0</v>
      </c>
      <c r="V548" s="1">
        <v>30</v>
      </c>
      <c r="W548" s="1">
        <v>0</v>
      </c>
      <c r="X548" s="1">
        <v>14</v>
      </c>
      <c r="Y548" s="1">
        <v>3</v>
      </c>
      <c r="Z548" s="1">
        <v>4</v>
      </c>
      <c r="AA548" s="1">
        <v>51</v>
      </c>
      <c r="AB548" s="1">
        <v>24</v>
      </c>
      <c r="AC548" s="1">
        <v>174</v>
      </c>
      <c r="AD548" s="1">
        <v>35</v>
      </c>
      <c r="AE548" s="1">
        <v>0</v>
      </c>
      <c r="AF548" s="1">
        <v>0</v>
      </c>
      <c r="AG548" s="1">
        <v>20</v>
      </c>
      <c r="AH548" s="1">
        <v>4</v>
      </c>
      <c r="AI548" s="1">
        <v>23</v>
      </c>
      <c r="AJ548" s="1">
        <v>0</v>
      </c>
      <c r="AK548" s="1">
        <v>23</v>
      </c>
      <c r="AL548" s="1">
        <v>62</v>
      </c>
      <c r="AM548" s="1">
        <v>6</v>
      </c>
      <c r="AN548" s="1">
        <v>0</v>
      </c>
      <c r="AO548" s="1">
        <v>14</v>
      </c>
      <c r="AP548" s="1">
        <v>33</v>
      </c>
      <c r="AQ548" s="1">
        <v>4</v>
      </c>
      <c r="AR548" s="1">
        <v>28</v>
      </c>
      <c r="AS548" s="1">
        <v>17</v>
      </c>
      <c r="AT548" s="1">
        <v>448</v>
      </c>
      <c r="AU548" s="1">
        <v>32</v>
      </c>
      <c r="AV548" s="1">
        <v>0</v>
      </c>
      <c r="AW548" s="1">
        <v>0</v>
      </c>
      <c r="AX548" s="1">
        <v>13</v>
      </c>
      <c r="AY548" s="1">
        <v>41</v>
      </c>
      <c r="AZ548" s="1">
        <v>17</v>
      </c>
      <c r="BA548" s="1">
        <v>3</v>
      </c>
      <c r="BB548" s="1">
        <v>16</v>
      </c>
      <c r="BC548" s="1">
        <v>13</v>
      </c>
      <c r="BD548" s="1">
        <v>8</v>
      </c>
      <c r="BE548" s="1">
        <v>3</v>
      </c>
      <c r="BF548" s="1">
        <v>5</v>
      </c>
      <c r="BG548" s="1">
        <v>17</v>
      </c>
      <c r="BH548" s="1">
        <v>0</v>
      </c>
      <c r="BI548" s="1">
        <v>105</v>
      </c>
      <c r="BJ548" s="1">
        <v>0</v>
      </c>
      <c r="BK548" s="1">
        <v>0</v>
      </c>
      <c r="BL548" s="1">
        <v>9</v>
      </c>
      <c r="BM548" s="1">
        <v>4</v>
      </c>
      <c r="BN548" s="1">
        <v>19</v>
      </c>
      <c r="BO548" s="1">
        <v>4</v>
      </c>
      <c r="BP548" s="1">
        <v>8</v>
      </c>
      <c r="BQ548" s="1">
        <v>5</v>
      </c>
      <c r="BR548" s="1">
        <v>3</v>
      </c>
      <c r="BS548" s="1">
        <v>3</v>
      </c>
      <c r="BT548" s="1">
        <v>4</v>
      </c>
      <c r="BU548" s="1">
        <v>5</v>
      </c>
      <c r="BV548" s="1">
        <v>4</v>
      </c>
      <c r="BW548" s="1">
        <v>102</v>
      </c>
      <c r="BX548" s="1">
        <v>71</v>
      </c>
      <c r="BY548" s="1">
        <v>10</v>
      </c>
      <c r="BZ548" s="1">
        <v>32</v>
      </c>
      <c r="CA548" s="1">
        <v>34</v>
      </c>
      <c r="CB548" s="1">
        <v>28</v>
      </c>
      <c r="CC548" s="1">
        <v>0</v>
      </c>
      <c r="CD548" s="1">
        <v>2100</v>
      </c>
    </row>
    <row r="549" spans="1:82" x14ac:dyDescent="0.3">
      <c r="A549" s="1">
        <v>540</v>
      </c>
      <c r="B549" s="1" t="s">
        <v>605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11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>
        <v>0</v>
      </c>
      <c r="CB549" s="1">
        <v>0</v>
      </c>
      <c r="CC549" s="1">
        <v>0</v>
      </c>
      <c r="CD549" s="1">
        <v>28</v>
      </c>
    </row>
    <row r="550" spans="1:82" x14ac:dyDescent="0.3">
      <c r="A550" s="1">
        <v>541</v>
      </c>
    </row>
    <row r="551" spans="1:82" ht="14.5" x14ac:dyDescent="0.35">
      <c r="A551" s="1">
        <v>542</v>
      </c>
      <c r="B551" s="2" t="s">
        <v>813</v>
      </c>
    </row>
    <row r="552" spans="1:82" x14ac:dyDescent="0.3">
      <c r="A552" s="1">
        <v>543</v>
      </c>
      <c r="B552" s="3" t="s">
        <v>606</v>
      </c>
      <c r="C552" s="1">
        <v>3</v>
      </c>
      <c r="D552" s="1">
        <v>0</v>
      </c>
      <c r="E552" s="1">
        <v>10</v>
      </c>
      <c r="F552" s="1">
        <v>24</v>
      </c>
      <c r="G552" s="1">
        <v>4</v>
      </c>
      <c r="H552" s="1">
        <v>3</v>
      </c>
      <c r="I552" s="1">
        <v>50</v>
      </c>
      <c r="J552" s="1">
        <v>0</v>
      </c>
      <c r="K552" s="1">
        <v>121</v>
      </c>
      <c r="L552" s="1">
        <v>23</v>
      </c>
      <c r="M552" s="1">
        <v>0</v>
      </c>
      <c r="N552" s="1">
        <v>5</v>
      </c>
      <c r="O552" s="1">
        <v>15</v>
      </c>
      <c r="P552" s="1">
        <v>36</v>
      </c>
      <c r="Q552" s="1">
        <v>0</v>
      </c>
      <c r="R552" s="1">
        <v>4</v>
      </c>
      <c r="S552" s="1">
        <v>3</v>
      </c>
      <c r="T552" s="1">
        <v>33</v>
      </c>
      <c r="U552" s="1">
        <v>4</v>
      </c>
      <c r="V552" s="1">
        <v>18</v>
      </c>
      <c r="W552" s="1">
        <v>0</v>
      </c>
      <c r="X552" s="1">
        <v>43</v>
      </c>
      <c r="Y552" s="1">
        <v>0</v>
      </c>
      <c r="Z552" s="1">
        <v>0</v>
      </c>
      <c r="AA552" s="1">
        <v>23</v>
      </c>
      <c r="AB552" s="1">
        <v>31</v>
      </c>
      <c r="AC552" s="1">
        <v>40</v>
      </c>
      <c r="AD552" s="1">
        <v>4</v>
      </c>
      <c r="AE552" s="1">
        <v>0</v>
      </c>
      <c r="AF552" s="1">
        <v>0</v>
      </c>
      <c r="AG552" s="1">
        <v>12</v>
      </c>
      <c r="AH552" s="1">
        <v>0</v>
      </c>
      <c r="AI552" s="1">
        <v>17</v>
      </c>
      <c r="AJ552" s="1">
        <v>0</v>
      </c>
      <c r="AK552" s="1">
        <v>51</v>
      </c>
      <c r="AL552" s="1">
        <v>36</v>
      </c>
      <c r="AM552" s="1">
        <v>5</v>
      </c>
      <c r="AN552" s="1">
        <v>0</v>
      </c>
      <c r="AO552" s="1">
        <v>11</v>
      </c>
      <c r="AP552" s="1">
        <v>22</v>
      </c>
      <c r="AQ552" s="1">
        <v>0</v>
      </c>
      <c r="AR552" s="1">
        <v>16</v>
      </c>
      <c r="AS552" s="1">
        <v>15</v>
      </c>
      <c r="AT552" s="1">
        <v>1056</v>
      </c>
      <c r="AU552" s="1">
        <v>20</v>
      </c>
      <c r="AV552" s="1">
        <v>12</v>
      </c>
      <c r="AW552" s="1">
        <v>5</v>
      </c>
      <c r="AX552" s="1">
        <v>4</v>
      </c>
      <c r="AY552" s="1">
        <v>83</v>
      </c>
      <c r="AZ552" s="1">
        <v>31</v>
      </c>
      <c r="BA552" s="1">
        <v>0</v>
      </c>
      <c r="BB552" s="1">
        <v>27</v>
      </c>
      <c r="BC552" s="1">
        <v>30</v>
      </c>
      <c r="BD552" s="1">
        <v>0</v>
      </c>
      <c r="BE552" s="1">
        <v>0</v>
      </c>
      <c r="BF552" s="1">
        <v>6</v>
      </c>
      <c r="BG552" s="1">
        <v>4</v>
      </c>
      <c r="BH552" s="1">
        <v>0</v>
      </c>
      <c r="BI552" s="1">
        <v>157</v>
      </c>
      <c r="BJ552" s="1">
        <v>0</v>
      </c>
      <c r="BK552" s="1">
        <v>0</v>
      </c>
      <c r="BL552" s="1">
        <v>6</v>
      </c>
      <c r="BM552" s="1">
        <v>0</v>
      </c>
      <c r="BN552" s="1">
        <v>84</v>
      </c>
      <c r="BO552" s="1">
        <v>0</v>
      </c>
      <c r="BP552" s="1">
        <v>11</v>
      </c>
      <c r="BQ552" s="1">
        <v>4</v>
      </c>
      <c r="BR552" s="1">
        <v>0</v>
      </c>
      <c r="BS552" s="1">
        <v>5</v>
      </c>
      <c r="BT552" s="1">
        <v>7</v>
      </c>
      <c r="BU552" s="1">
        <v>4</v>
      </c>
      <c r="BV552" s="1">
        <v>0</v>
      </c>
      <c r="BW552" s="1">
        <v>65</v>
      </c>
      <c r="BX552" s="1">
        <v>20</v>
      </c>
      <c r="BY552" s="1">
        <v>0</v>
      </c>
      <c r="BZ552" s="1">
        <v>40</v>
      </c>
      <c r="CA552" s="1">
        <v>78</v>
      </c>
      <c r="CB552" s="1">
        <v>15</v>
      </c>
      <c r="CC552" s="1">
        <v>0</v>
      </c>
      <c r="CD552" s="1">
        <v>2446</v>
      </c>
    </row>
    <row r="553" spans="1:82" x14ac:dyDescent="0.3">
      <c r="A553" s="1">
        <v>544</v>
      </c>
      <c r="B553" s="1" t="s">
        <v>607</v>
      </c>
      <c r="C553" s="1">
        <v>7</v>
      </c>
      <c r="D553" s="1">
        <v>0</v>
      </c>
      <c r="E553" s="1">
        <v>35</v>
      </c>
      <c r="F553" s="1">
        <v>44</v>
      </c>
      <c r="G553" s="1">
        <v>14</v>
      </c>
      <c r="H553" s="1">
        <v>11</v>
      </c>
      <c r="I553" s="1">
        <v>109</v>
      </c>
      <c r="J553" s="1">
        <v>3</v>
      </c>
      <c r="K553" s="1">
        <v>327</v>
      </c>
      <c r="L553" s="1">
        <v>46</v>
      </c>
      <c r="M553" s="1">
        <v>0</v>
      </c>
      <c r="N553" s="1">
        <v>7</v>
      </c>
      <c r="O553" s="1">
        <v>30</v>
      </c>
      <c r="P553" s="1">
        <v>90</v>
      </c>
      <c r="Q553" s="1">
        <v>0</v>
      </c>
      <c r="R553" s="1">
        <v>8</v>
      </c>
      <c r="S553" s="1">
        <v>8</v>
      </c>
      <c r="T553" s="1">
        <v>45</v>
      </c>
      <c r="U553" s="1">
        <v>4</v>
      </c>
      <c r="V553" s="1">
        <v>39</v>
      </c>
      <c r="W553" s="1">
        <v>0</v>
      </c>
      <c r="X553" s="1">
        <v>120</v>
      </c>
      <c r="Y553" s="1">
        <v>3</v>
      </c>
      <c r="Z553" s="1">
        <v>4</v>
      </c>
      <c r="AA553" s="1">
        <v>47</v>
      </c>
      <c r="AB553" s="1">
        <v>59</v>
      </c>
      <c r="AC553" s="1">
        <v>100</v>
      </c>
      <c r="AD553" s="1">
        <v>23</v>
      </c>
      <c r="AE553" s="1">
        <v>0</v>
      </c>
      <c r="AF553" s="1">
        <v>0</v>
      </c>
      <c r="AG553" s="1">
        <v>29</v>
      </c>
      <c r="AH553" s="1">
        <v>7</v>
      </c>
      <c r="AI553" s="1">
        <v>37</v>
      </c>
      <c r="AJ553" s="1">
        <v>0</v>
      </c>
      <c r="AK553" s="1">
        <v>108</v>
      </c>
      <c r="AL553" s="1">
        <v>75</v>
      </c>
      <c r="AM553" s="1">
        <v>15</v>
      </c>
      <c r="AN553" s="1">
        <v>0</v>
      </c>
      <c r="AO553" s="1">
        <v>27</v>
      </c>
      <c r="AP553" s="1">
        <v>58</v>
      </c>
      <c r="AQ553" s="1">
        <v>0</v>
      </c>
      <c r="AR553" s="1">
        <v>25</v>
      </c>
      <c r="AS553" s="1">
        <v>39</v>
      </c>
      <c r="AT553" s="1">
        <v>2417</v>
      </c>
      <c r="AU553" s="1">
        <v>35</v>
      </c>
      <c r="AV553" s="1">
        <v>20</v>
      </c>
      <c r="AW553" s="1">
        <v>9</v>
      </c>
      <c r="AX553" s="1">
        <v>10</v>
      </c>
      <c r="AY553" s="1">
        <v>223</v>
      </c>
      <c r="AZ553" s="1">
        <v>50</v>
      </c>
      <c r="BA553" s="1">
        <v>3</v>
      </c>
      <c r="BB553" s="1">
        <v>50</v>
      </c>
      <c r="BC553" s="1">
        <v>75</v>
      </c>
      <c r="BD553" s="1">
        <v>0</v>
      </c>
      <c r="BE553" s="1">
        <v>3</v>
      </c>
      <c r="BF553" s="1">
        <v>3</v>
      </c>
      <c r="BG553" s="1">
        <v>20</v>
      </c>
      <c r="BH553" s="1">
        <v>5</v>
      </c>
      <c r="BI553" s="1">
        <v>361</v>
      </c>
      <c r="BJ553" s="1">
        <v>0</v>
      </c>
      <c r="BK553" s="1">
        <v>0</v>
      </c>
      <c r="BL553" s="1">
        <v>3</v>
      </c>
      <c r="BM553" s="1">
        <v>10</v>
      </c>
      <c r="BN553" s="1">
        <v>260</v>
      </c>
      <c r="BO553" s="1">
        <v>0</v>
      </c>
      <c r="BP553" s="1">
        <v>22</v>
      </c>
      <c r="BQ553" s="1">
        <v>10</v>
      </c>
      <c r="BR553" s="1">
        <v>0</v>
      </c>
      <c r="BS553" s="1">
        <v>9</v>
      </c>
      <c r="BT553" s="1">
        <v>14</v>
      </c>
      <c r="BU553" s="1">
        <v>7</v>
      </c>
      <c r="BV553" s="1">
        <v>0</v>
      </c>
      <c r="BW553" s="1">
        <v>86</v>
      </c>
      <c r="BX553" s="1">
        <v>79</v>
      </c>
      <c r="BY553" s="1">
        <v>12</v>
      </c>
      <c r="BZ553" s="1">
        <v>65</v>
      </c>
      <c r="CA553" s="1">
        <v>259</v>
      </c>
      <c r="CB553" s="1">
        <v>34</v>
      </c>
      <c r="CC553" s="1">
        <v>0</v>
      </c>
      <c r="CD553" s="1">
        <v>5747</v>
      </c>
    </row>
    <row r="554" spans="1:82" x14ac:dyDescent="0.3">
      <c r="A554" s="1">
        <v>545</v>
      </c>
      <c r="B554" s="1" t="s">
        <v>608</v>
      </c>
      <c r="C554" s="1">
        <v>0</v>
      </c>
      <c r="D554" s="1">
        <v>0</v>
      </c>
      <c r="E554" s="1">
        <v>0</v>
      </c>
      <c r="F554" s="1">
        <v>3</v>
      </c>
      <c r="G554" s="1">
        <v>0</v>
      </c>
      <c r="H554" s="1">
        <v>0</v>
      </c>
      <c r="I554" s="1">
        <v>0</v>
      </c>
      <c r="J554" s="1">
        <v>0</v>
      </c>
      <c r="K554" s="1">
        <v>4</v>
      </c>
      <c r="L554" s="1">
        <v>0</v>
      </c>
      <c r="M554" s="1">
        <v>0</v>
      </c>
      <c r="N554" s="1">
        <v>0</v>
      </c>
      <c r="O554" s="1">
        <v>0</v>
      </c>
      <c r="P554" s="1">
        <v>4</v>
      </c>
      <c r="Q554" s="1">
        <v>0</v>
      </c>
      <c r="R554" s="1">
        <v>0</v>
      </c>
      <c r="S554" s="1">
        <v>0</v>
      </c>
      <c r="T554" s="1">
        <v>3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62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109</v>
      </c>
      <c r="AU554" s="1">
        <v>0</v>
      </c>
      <c r="AV554" s="1">
        <v>0</v>
      </c>
      <c r="AW554" s="1">
        <v>0</v>
      </c>
      <c r="AX554" s="1">
        <v>0</v>
      </c>
      <c r="AY554" s="1">
        <v>4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3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BZ554" s="1">
        <v>3</v>
      </c>
      <c r="CA554" s="1">
        <v>0</v>
      </c>
      <c r="CB554" s="1">
        <v>0</v>
      </c>
      <c r="CC554" s="1">
        <v>0</v>
      </c>
      <c r="CD554" s="1">
        <v>211</v>
      </c>
    </row>
    <row r="555" spans="1:82" x14ac:dyDescent="0.3">
      <c r="A555" s="1">
        <v>546</v>
      </c>
      <c r="B555" s="1" t="s">
        <v>609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3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3</v>
      </c>
    </row>
    <row r="556" spans="1:82" x14ac:dyDescent="0.3">
      <c r="A556" s="1">
        <v>547</v>
      </c>
      <c r="B556" s="1" t="s">
        <v>610</v>
      </c>
      <c r="C556" s="1">
        <v>33</v>
      </c>
      <c r="D556" s="1">
        <v>20</v>
      </c>
      <c r="E556" s="1">
        <v>270</v>
      </c>
      <c r="F556" s="1">
        <v>172</v>
      </c>
      <c r="G556" s="1">
        <v>65</v>
      </c>
      <c r="H556" s="1">
        <v>111</v>
      </c>
      <c r="I556" s="1">
        <v>138</v>
      </c>
      <c r="J556" s="1">
        <v>27</v>
      </c>
      <c r="K556" s="1">
        <v>811</v>
      </c>
      <c r="L556" s="1">
        <v>392</v>
      </c>
      <c r="M556" s="1">
        <v>17</v>
      </c>
      <c r="N556" s="1">
        <v>85</v>
      </c>
      <c r="O556" s="1">
        <v>126</v>
      </c>
      <c r="P556" s="1">
        <v>427</v>
      </c>
      <c r="Q556" s="1">
        <v>15</v>
      </c>
      <c r="R556" s="1">
        <v>49</v>
      </c>
      <c r="S556" s="1">
        <v>24</v>
      </c>
      <c r="T556" s="1">
        <v>346</v>
      </c>
      <c r="U556" s="1">
        <v>77</v>
      </c>
      <c r="V556" s="1">
        <v>166</v>
      </c>
      <c r="W556" s="1">
        <v>23</v>
      </c>
      <c r="X556" s="1">
        <v>263</v>
      </c>
      <c r="Y556" s="1">
        <v>38</v>
      </c>
      <c r="Z556" s="1">
        <v>8</v>
      </c>
      <c r="AA556" s="1">
        <v>1387</v>
      </c>
      <c r="AB556" s="1">
        <v>429</v>
      </c>
      <c r="AC556" s="1">
        <v>557</v>
      </c>
      <c r="AD556" s="1">
        <v>159</v>
      </c>
      <c r="AE556" s="1">
        <v>29</v>
      </c>
      <c r="AF556" s="1">
        <v>10</v>
      </c>
      <c r="AG556" s="1">
        <v>129</v>
      </c>
      <c r="AH556" s="1">
        <v>79</v>
      </c>
      <c r="AI556" s="1">
        <v>337</v>
      </c>
      <c r="AJ556" s="1">
        <v>17</v>
      </c>
      <c r="AK556" s="1">
        <v>308</v>
      </c>
      <c r="AL556" s="1">
        <v>687</v>
      </c>
      <c r="AM556" s="1">
        <v>262</v>
      </c>
      <c r="AN556" s="1">
        <v>13</v>
      </c>
      <c r="AO556" s="1">
        <v>78</v>
      </c>
      <c r="AP556" s="1">
        <v>237</v>
      </c>
      <c r="AQ556" s="1">
        <v>15</v>
      </c>
      <c r="AR556" s="1">
        <v>211</v>
      </c>
      <c r="AS556" s="1">
        <v>203</v>
      </c>
      <c r="AT556" s="1">
        <v>34256</v>
      </c>
      <c r="AU556" s="1">
        <v>189</v>
      </c>
      <c r="AV556" s="1">
        <v>132</v>
      </c>
      <c r="AW556" s="1">
        <v>77</v>
      </c>
      <c r="AX556" s="1">
        <v>57</v>
      </c>
      <c r="AY556" s="1">
        <v>764</v>
      </c>
      <c r="AZ556" s="1">
        <v>425</v>
      </c>
      <c r="BA556" s="1">
        <v>55</v>
      </c>
      <c r="BB556" s="1">
        <v>236</v>
      </c>
      <c r="BC556" s="1">
        <v>258</v>
      </c>
      <c r="BD556" s="1">
        <v>29</v>
      </c>
      <c r="BE556" s="1">
        <v>6</v>
      </c>
      <c r="BF556" s="1">
        <v>18</v>
      </c>
      <c r="BG556" s="1">
        <v>63</v>
      </c>
      <c r="BH556" s="1">
        <v>20</v>
      </c>
      <c r="BI556" s="1">
        <v>1057</v>
      </c>
      <c r="BJ556" s="1">
        <v>8</v>
      </c>
      <c r="BK556" s="1">
        <v>0</v>
      </c>
      <c r="BL556" s="1">
        <v>77</v>
      </c>
      <c r="BM556" s="1">
        <v>52</v>
      </c>
      <c r="BN556" s="1">
        <v>344</v>
      </c>
      <c r="BO556" s="1">
        <v>8</v>
      </c>
      <c r="BP556" s="1">
        <v>45</v>
      </c>
      <c r="BQ556" s="1">
        <v>60</v>
      </c>
      <c r="BR556" s="1">
        <v>4</v>
      </c>
      <c r="BS556" s="1">
        <v>52</v>
      </c>
      <c r="BT556" s="1">
        <v>133</v>
      </c>
      <c r="BU556" s="1">
        <v>89</v>
      </c>
      <c r="BV556" s="1">
        <v>6</v>
      </c>
      <c r="BW556" s="1">
        <v>438</v>
      </c>
      <c r="BX556" s="1">
        <v>375</v>
      </c>
      <c r="BY556" s="1">
        <v>62</v>
      </c>
      <c r="BZ556" s="1">
        <v>481</v>
      </c>
      <c r="CA556" s="1">
        <v>269</v>
      </c>
      <c r="CB556" s="1">
        <v>194</v>
      </c>
      <c r="CC556" s="1">
        <v>12</v>
      </c>
      <c r="CD556" s="1">
        <v>49226</v>
      </c>
    </row>
    <row r="557" spans="1:82" x14ac:dyDescent="0.3">
      <c r="A557" s="1">
        <v>548</v>
      </c>
      <c r="B557" s="1" t="s">
        <v>611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7</v>
      </c>
      <c r="AU557" s="1">
        <v>0</v>
      </c>
      <c r="AV557" s="1">
        <v>0</v>
      </c>
      <c r="AW557" s="1">
        <v>0</v>
      </c>
      <c r="AX557" s="1">
        <v>0</v>
      </c>
      <c r="AY557" s="1">
        <v>4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15</v>
      </c>
    </row>
    <row r="558" spans="1:82" x14ac:dyDescent="0.3">
      <c r="A558" s="1">
        <v>549</v>
      </c>
      <c r="B558" s="1" t="s">
        <v>612</v>
      </c>
      <c r="C558" s="1">
        <v>4</v>
      </c>
      <c r="D558" s="1">
        <v>0</v>
      </c>
      <c r="E558" s="1">
        <v>5</v>
      </c>
      <c r="F558" s="1">
        <v>9</v>
      </c>
      <c r="G558" s="1">
        <v>0</v>
      </c>
      <c r="H558" s="1">
        <v>0</v>
      </c>
      <c r="I558" s="1">
        <v>0</v>
      </c>
      <c r="J558" s="1">
        <v>6</v>
      </c>
      <c r="K558" s="1">
        <v>3</v>
      </c>
      <c r="L558" s="1">
        <v>9</v>
      </c>
      <c r="M558" s="1">
        <v>0</v>
      </c>
      <c r="N558" s="1">
        <v>10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5</v>
      </c>
      <c r="AC558" s="1">
        <v>5</v>
      </c>
      <c r="AD558" s="1">
        <v>19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3</v>
      </c>
      <c r="AK558" s="1">
        <v>0</v>
      </c>
      <c r="AL558" s="1">
        <v>8</v>
      </c>
      <c r="AM558" s="1">
        <v>6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104</v>
      </c>
      <c r="AU558" s="1">
        <v>4</v>
      </c>
      <c r="AV558" s="1">
        <v>0</v>
      </c>
      <c r="AW558" s="1">
        <v>8</v>
      </c>
      <c r="AX558" s="1">
        <v>11</v>
      </c>
      <c r="AY558" s="1">
        <v>5</v>
      </c>
      <c r="AZ558" s="1">
        <v>15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3</v>
      </c>
      <c r="BJ558" s="1">
        <v>0</v>
      </c>
      <c r="BK558" s="1">
        <v>0</v>
      </c>
      <c r="BL558" s="1">
        <v>0</v>
      </c>
      <c r="BM558" s="1">
        <v>0</v>
      </c>
      <c r="BN558" s="1">
        <v>10</v>
      </c>
      <c r="BO558" s="1">
        <v>0</v>
      </c>
      <c r="BP558" s="1">
        <v>0</v>
      </c>
      <c r="BQ558" s="1">
        <v>0</v>
      </c>
      <c r="BR558" s="1">
        <v>7</v>
      </c>
      <c r="BS558" s="1">
        <v>9</v>
      </c>
      <c r="BT558" s="1">
        <v>22</v>
      </c>
      <c r="BU558" s="1">
        <v>0</v>
      </c>
      <c r="BV558" s="1">
        <v>0</v>
      </c>
      <c r="BW558" s="1">
        <v>0</v>
      </c>
      <c r="BX558" s="1">
        <v>13</v>
      </c>
      <c r="BY558" s="1">
        <v>42</v>
      </c>
      <c r="BZ558" s="1">
        <v>9</v>
      </c>
      <c r="CA558" s="1">
        <v>3</v>
      </c>
      <c r="CB558" s="1">
        <v>0</v>
      </c>
      <c r="CC558" s="1">
        <v>0</v>
      </c>
      <c r="CD558" s="1">
        <v>346</v>
      </c>
    </row>
    <row r="559" spans="1:82" x14ac:dyDescent="0.3">
      <c r="A559" s="1">
        <v>550</v>
      </c>
      <c r="B559" s="1" t="s">
        <v>613</v>
      </c>
      <c r="C559" s="1">
        <v>0</v>
      </c>
      <c r="D559" s="1">
        <v>0</v>
      </c>
      <c r="E559" s="1">
        <v>0</v>
      </c>
      <c r="F559" s="1">
        <v>5</v>
      </c>
      <c r="G559" s="1">
        <v>0</v>
      </c>
      <c r="H559" s="1">
        <v>0</v>
      </c>
      <c r="I559" s="1">
        <v>7</v>
      </c>
      <c r="J559" s="1">
        <v>0</v>
      </c>
      <c r="K559" s="1">
        <v>8</v>
      </c>
      <c r="L559" s="1">
        <v>6</v>
      </c>
      <c r="M559" s="1">
        <v>0</v>
      </c>
      <c r="N559" s="1">
        <v>0</v>
      </c>
      <c r="O559" s="1">
        <v>0</v>
      </c>
      <c r="P559" s="1">
        <v>4</v>
      </c>
      <c r="Q559" s="1">
        <v>0</v>
      </c>
      <c r="R559" s="1">
        <v>0</v>
      </c>
      <c r="S559" s="1">
        <v>0</v>
      </c>
      <c r="T559" s="1">
        <v>5</v>
      </c>
      <c r="U559" s="1">
        <v>0</v>
      </c>
      <c r="V559" s="1">
        <v>0</v>
      </c>
      <c r="W559" s="1">
        <v>0</v>
      </c>
      <c r="X559" s="1">
        <v>5</v>
      </c>
      <c r="Y559" s="1">
        <v>0</v>
      </c>
      <c r="Z559" s="1">
        <v>0</v>
      </c>
      <c r="AA559" s="1">
        <v>0</v>
      </c>
      <c r="AB559" s="1">
        <v>11</v>
      </c>
      <c r="AC559" s="1">
        <v>6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4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18</v>
      </c>
      <c r="AT559" s="1">
        <v>504</v>
      </c>
      <c r="AU559" s="1">
        <v>0</v>
      </c>
      <c r="AV559" s="1">
        <v>0</v>
      </c>
      <c r="AW559" s="1">
        <v>0</v>
      </c>
      <c r="AX559" s="1">
        <v>0</v>
      </c>
      <c r="AY559" s="1">
        <v>120</v>
      </c>
      <c r="AZ559" s="1">
        <v>0</v>
      </c>
      <c r="BA559" s="1">
        <v>0</v>
      </c>
      <c r="BB559" s="1">
        <v>3</v>
      </c>
      <c r="BC559" s="1">
        <v>3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12</v>
      </c>
      <c r="BJ559" s="1">
        <v>0</v>
      </c>
      <c r="BK559" s="1">
        <v>0</v>
      </c>
      <c r="BL559" s="1">
        <v>0</v>
      </c>
      <c r="BM559" s="1">
        <v>0</v>
      </c>
      <c r="BN559" s="1">
        <v>8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3</v>
      </c>
      <c r="BX559" s="1">
        <v>12</v>
      </c>
      <c r="BY559" s="1">
        <v>0</v>
      </c>
      <c r="BZ559" s="1">
        <v>5</v>
      </c>
      <c r="CA559" s="1">
        <v>4</v>
      </c>
      <c r="CB559" s="1">
        <v>0</v>
      </c>
      <c r="CC559" s="1">
        <v>0</v>
      </c>
      <c r="CD559" s="1">
        <v>752</v>
      </c>
    </row>
    <row r="560" spans="1:82" x14ac:dyDescent="0.3">
      <c r="A560" s="1">
        <v>551</v>
      </c>
      <c r="B560" s="1" t="s">
        <v>614</v>
      </c>
      <c r="C560" s="1">
        <v>0</v>
      </c>
      <c r="D560" s="1">
        <v>0</v>
      </c>
      <c r="E560" s="1">
        <v>0</v>
      </c>
      <c r="F560" s="1">
        <v>8</v>
      </c>
      <c r="G560" s="1">
        <v>0</v>
      </c>
      <c r="H560" s="1">
        <v>0</v>
      </c>
      <c r="I560" s="1">
        <v>6</v>
      </c>
      <c r="J560" s="1">
        <v>0</v>
      </c>
      <c r="K560" s="1">
        <v>12</v>
      </c>
      <c r="L560" s="1">
        <v>10</v>
      </c>
      <c r="M560" s="1">
        <v>0</v>
      </c>
      <c r="N560" s="1">
        <v>0</v>
      </c>
      <c r="O560" s="1">
        <v>5</v>
      </c>
      <c r="P560" s="1">
        <v>14</v>
      </c>
      <c r="Q560" s="1">
        <v>0</v>
      </c>
      <c r="R560" s="1">
        <v>0</v>
      </c>
      <c r="S560" s="1">
        <v>0</v>
      </c>
      <c r="T560" s="1">
        <v>15</v>
      </c>
      <c r="U560" s="1">
        <v>0</v>
      </c>
      <c r="V560" s="1">
        <v>10</v>
      </c>
      <c r="W560" s="1">
        <v>0</v>
      </c>
      <c r="X560" s="1">
        <v>6</v>
      </c>
      <c r="Y560" s="1">
        <v>0</v>
      </c>
      <c r="Z560" s="1">
        <v>0</v>
      </c>
      <c r="AA560" s="1">
        <v>0</v>
      </c>
      <c r="AB560" s="1">
        <v>10</v>
      </c>
      <c r="AC560" s="1">
        <v>5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6</v>
      </c>
      <c r="AJ560" s="1">
        <v>0</v>
      </c>
      <c r="AK560" s="1">
        <v>15</v>
      </c>
      <c r="AL560" s="1">
        <v>288</v>
      </c>
      <c r="AM560" s="1">
        <v>3</v>
      </c>
      <c r="AN560" s="1">
        <v>0</v>
      </c>
      <c r="AO560" s="1">
        <v>4</v>
      </c>
      <c r="AP560" s="1">
        <v>7</v>
      </c>
      <c r="AQ560" s="1">
        <v>6</v>
      </c>
      <c r="AR560" s="1">
        <v>12</v>
      </c>
      <c r="AS560" s="1">
        <v>8</v>
      </c>
      <c r="AT560" s="1">
        <v>2072</v>
      </c>
      <c r="AU560" s="1">
        <v>5</v>
      </c>
      <c r="AV560" s="1">
        <v>0</v>
      </c>
      <c r="AW560" s="1">
        <v>0</v>
      </c>
      <c r="AX560" s="1">
        <v>0</v>
      </c>
      <c r="AY560" s="1">
        <v>156</v>
      </c>
      <c r="AZ560" s="1">
        <v>16</v>
      </c>
      <c r="BA560" s="1">
        <v>3</v>
      </c>
      <c r="BB560" s="1">
        <v>8</v>
      </c>
      <c r="BC560" s="1">
        <v>6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77</v>
      </c>
      <c r="BJ560" s="1">
        <v>0</v>
      </c>
      <c r="BK560" s="1">
        <v>0</v>
      </c>
      <c r="BL560" s="1">
        <v>3</v>
      </c>
      <c r="BM560" s="1">
        <v>4</v>
      </c>
      <c r="BN560" s="1">
        <v>8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30</v>
      </c>
      <c r="BX560" s="1">
        <v>77</v>
      </c>
      <c r="BY560" s="1">
        <v>0</v>
      </c>
      <c r="BZ560" s="1">
        <v>11</v>
      </c>
      <c r="CA560" s="1">
        <v>60</v>
      </c>
      <c r="CB560" s="1">
        <v>4</v>
      </c>
      <c r="CC560" s="1">
        <v>0</v>
      </c>
      <c r="CD560" s="1">
        <v>2990</v>
      </c>
    </row>
    <row r="561" spans="1:82" x14ac:dyDescent="0.3">
      <c r="A561" s="1">
        <v>552</v>
      </c>
      <c r="B561" s="1" t="s">
        <v>615</v>
      </c>
      <c r="C561" s="1">
        <v>0</v>
      </c>
      <c r="D561" s="1">
        <v>0</v>
      </c>
      <c r="E561" s="1">
        <v>21</v>
      </c>
      <c r="F561" s="1">
        <v>8</v>
      </c>
      <c r="G561" s="1">
        <v>6</v>
      </c>
      <c r="H561" s="1">
        <v>9</v>
      </c>
      <c r="I561" s="1">
        <v>36</v>
      </c>
      <c r="J561" s="1">
        <v>0</v>
      </c>
      <c r="K561" s="1">
        <v>127</v>
      </c>
      <c r="L561" s="1">
        <v>10</v>
      </c>
      <c r="M561" s="1">
        <v>0</v>
      </c>
      <c r="N561" s="1">
        <v>0</v>
      </c>
      <c r="O561" s="1">
        <v>0</v>
      </c>
      <c r="P561" s="1">
        <v>10</v>
      </c>
      <c r="Q561" s="1">
        <v>0</v>
      </c>
      <c r="R561" s="1">
        <v>5</v>
      </c>
      <c r="S561" s="1">
        <v>0</v>
      </c>
      <c r="T561" s="1">
        <v>12</v>
      </c>
      <c r="U561" s="1">
        <v>7</v>
      </c>
      <c r="V561" s="1">
        <v>8</v>
      </c>
      <c r="W561" s="1">
        <v>0</v>
      </c>
      <c r="X561" s="1">
        <v>25</v>
      </c>
      <c r="Y561" s="1">
        <v>0</v>
      </c>
      <c r="Z561" s="1">
        <v>0</v>
      </c>
      <c r="AA561" s="1">
        <v>20</v>
      </c>
      <c r="AB561" s="1">
        <v>9</v>
      </c>
      <c r="AC561" s="1">
        <v>82</v>
      </c>
      <c r="AD561" s="1">
        <v>5</v>
      </c>
      <c r="AE561" s="1">
        <v>3</v>
      </c>
      <c r="AF561" s="1">
        <v>0</v>
      </c>
      <c r="AG561" s="1">
        <v>18</v>
      </c>
      <c r="AH561" s="1">
        <v>0</v>
      </c>
      <c r="AI561" s="1">
        <v>88</v>
      </c>
      <c r="AJ561" s="1">
        <v>0</v>
      </c>
      <c r="AK561" s="1">
        <v>57</v>
      </c>
      <c r="AL561" s="1">
        <v>32</v>
      </c>
      <c r="AM561" s="1">
        <v>4</v>
      </c>
      <c r="AN561" s="1">
        <v>0</v>
      </c>
      <c r="AO561" s="1">
        <v>3</v>
      </c>
      <c r="AP561" s="1">
        <v>28</v>
      </c>
      <c r="AQ561" s="1">
        <v>4</v>
      </c>
      <c r="AR561" s="1">
        <v>4</v>
      </c>
      <c r="AS561" s="1">
        <v>3</v>
      </c>
      <c r="AT561" s="1">
        <v>1901</v>
      </c>
      <c r="AU561" s="1">
        <v>13</v>
      </c>
      <c r="AV561" s="1">
        <v>4</v>
      </c>
      <c r="AW561" s="1">
        <v>8</v>
      </c>
      <c r="AX561" s="1">
        <v>3</v>
      </c>
      <c r="AY561" s="1">
        <v>37</v>
      </c>
      <c r="AZ561" s="1">
        <v>11</v>
      </c>
      <c r="BA561" s="1">
        <v>0</v>
      </c>
      <c r="BB561" s="1">
        <v>13</v>
      </c>
      <c r="BC561" s="1">
        <v>20</v>
      </c>
      <c r="BD561" s="1">
        <v>0</v>
      </c>
      <c r="BE561" s="1">
        <v>0</v>
      </c>
      <c r="BF561" s="1">
        <v>0</v>
      </c>
      <c r="BG561" s="1">
        <v>3</v>
      </c>
      <c r="BH561" s="1">
        <v>0</v>
      </c>
      <c r="BI561" s="1">
        <v>111</v>
      </c>
      <c r="BJ561" s="1">
        <v>0</v>
      </c>
      <c r="BK561" s="1">
        <v>0</v>
      </c>
      <c r="BL561" s="1">
        <v>3</v>
      </c>
      <c r="BM561" s="1">
        <v>0</v>
      </c>
      <c r="BN561" s="1">
        <v>57</v>
      </c>
      <c r="BO561" s="1">
        <v>0</v>
      </c>
      <c r="BP561" s="1">
        <v>0</v>
      </c>
      <c r="BQ561" s="1">
        <v>0</v>
      </c>
      <c r="BR561" s="1">
        <v>0</v>
      </c>
      <c r="BS561" s="1">
        <v>5</v>
      </c>
      <c r="BT561" s="1">
        <v>4</v>
      </c>
      <c r="BU561" s="1">
        <v>0</v>
      </c>
      <c r="BV561" s="1">
        <v>0</v>
      </c>
      <c r="BW561" s="1">
        <v>26</v>
      </c>
      <c r="BX561" s="1">
        <v>8</v>
      </c>
      <c r="BY561" s="1">
        <v>3</v>
      </c>
      <c r="BZ561" s="1">
        <v>11</v>
      </c>
      <c r="CA561" s="1">
        <v>80</v>
      </c>
      <c r="CB561" s="1">
        <v>15</v>
      </c>
      <c r="CC561" s="1">
        <v>0</v>
      </c>
      <c r="CD561" s="1">
        <v>2970</v>
      </c>
    </row>
    <row r="562" spans="1:82" x14ac:dyDescent="0.3">
      <c r="A562" s="1">
        <v>553</v>
      </c>
      <c r="B562" s="1" t="s">
        <v>616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5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4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17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  <c r="CC562" s="1">
        <v>0</v>
      </c>
      <c r="CD562" s="1">
        <v>31</v>
      </c>
    </row>
    <row r="563" spans="1:82" x14ac:dyDescent="0.3">
      <c r="A563" s="1">
        <v>554</v>
      </c>
      <c r="B563" s="1" t="s">
        <v>617</v>
      </c>
      <c r="C563" s="1">
        <v>0</v>
      </c>
      <c r="D563" s="1">
        <v>0</v>
      </c>
      <c r="E563" s="1">
        <v>4</v>
      </c>
      <c r="F563" s="1">
        <v>7</v>
      </c>
      <c r="G563" s="1">
        <v>0</v>
      </c>
      <c r="H563" s="1">
        <v>0</v>
      </c>
      <c r="I563" s="1">
        <v>12</v>
      </c>
      <c r="J563" s="1">
        <v>0</v>
      </c>
      <c r="K563" s="1">
        <v>5</v>
      </c>
      <c r="L563" s="1">
        <v>6</v>
      </c>
      <c r="M563" s="1">
        <v>0</v>
      </c>
      <c r="N563" s="1">
        <v>0</v>
      </c>
      <c r="O563" s="1">
        <v>3</v>
      </c>
      <c r="P563" s="1">
        <v>10</v>
      </c>
      <c r="Q563" s="1">
        <v>0</v>
      </c>
      <c r="R563" s="1">
        <v>0</v>
      </c>
      <c r="S563" s="1">
        <v>0</v>
      </c>
      <c r="T563" s="1">
        <v>10</v>
      </c>
      <c r="U563" s="1">
        <v>0</v>
      </c>
      <c r="V563" s="1">
        <v>6</v>
      </c>
      <c r="W563" s="1">
        <v>0</v>
      </c>
      <c r="X563" s="1">
        <v>14</v>
      </c>
      <c r="Y563" s="1">
        <v>0</v>
      </c>
      <c r="Z563" s="1">
        <v>0</v>
      </c>
      <c r="AA563" s="1">
        <v>6</v>
      </c>
      <c r="AB563" s="1">
        <v>13</v>
      </c>
      <c r="AC563" s="1">
        <v>5</v>
      </c>
      <c r="AD563" s="1">
        <v>4</v>
      </c>
      <c r="AE563" s="1">
        <v>0</v>
      </c>
      <c r="AF563" s="1">
        <v>0</v>
      </c>
      <c r="AG563" s="1">
        <v>9</v>
      </c>
      <c r="AH563" s="1">
        <v>0</v>
      </c>
      <c r="AI563" s="1">
        <v>11</v>
      </c>
      <c r="AJ563" s="1">
        <v>0</v>
      </c>
      <c r="AK563" s="1">
        <v>13</v>
      </c>
      <c r="AL563" s="1">
        <v>9</v>
      </c>
      <c r="AM563" s="1">
        <v>8</v>
      </c>
      <c r="AN563" s="1">
        <v>0</v>
      </c>
      <c r="AO563" s="1">
        <v>0</v>
      </c>
      <c r="AP563" s="1">
        <v>10</v>
      </c>
      <c r="AQ563" s="1">
        <v>0</v>
      </c>
      <c r="AR563" s="1">
        <v>7</v>
      </c>
      <c r="AS563" s="1">
        <v>6</v>
      </c>
      <c r="AT563" s="1">
        <v>2888</v>
      </c>
      <c r="AU563" s="1">
        <v>12</v>
      </c>
      <c r="AV563" s="1">
        <v>3</v>
      </c>
      <c r="AW563" s="1">
        <v>0</v>
      </c>
      <c r="AX563" s="1">
        <v>0</v>
      </c>
      <c r="AY563" s="1">
        <v>34</v>
      </c>
      <c r="AZ563" s="1">
        <v>11</v>
      </c>
      <c r="BA563" s="1">
        <v>0</v>
      </c>
      <c r="BB563" s="1">
        <v>18</v>
      </c>
      <c r="BC563" s="1">
        <v>12</v>
      </c>
      <c r="BD563" s="1">
        <v>0</v>
      </c>
      <c r="BE563" s="1">
        <v>0</v>
      </c>
      <c r="BF563" s="1">
        <v>0</v>
      </c>
      <c r="BG563" s="1">
        <v>5</v>
      </c>
      <c r="BH563" s="1">
        <v>0</v>
      </c>
      <c r="BI563" s="1">
        <v>41</v>
      </c>
      <c r="BJ563" s="1">
        <v>0</v>
      </c>
      <c r="BK563" s="1">
        <v>0</v>
      </c>
      <c r="BL563" s="1">
        <v>0</v>
      </c>
      <c r="BM563" s="1">
        <v>0</v>
      </c>
      <c r="BN563" s="1">
        <v>21</v>
      </c>
      <c r="BO563" s="1">
        <v>0</v>
      </c>
      <c r="BP563" s="1">
        <v>4</v>
      </c>
      <c r="BQ563" s="1">
        <v>0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14</v>
      </c>
      <c r="BX563" s="1">
        <v>12</v>
      </c>
      <c r="BY563" s="1">
        <v>0</v>
      </c>
      <c r="BZ563" s="1">
        <v>14</v>
      </c>
      <c r="CA563" s="1">
        <v>8</v>
      </c>
      <c r="CB563" s="1">
        <v>5</v>
      </c>
      <c r="CC563" s="1">
        <v>0</v>
      </c>
      <c r="CD563" s="1">
        <v>3272</v>
      </c>
    </row>
    <row r="564" spans="1:82" x14ac:dyDescent="0.3">
      <c r="A564" s="1">
        <v>555</v>
      </c>
      <c r="B564" s="1" t="s">
        <v>618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42</v>
      </c>
      <c r="AU564" s="1">
        <v>0</v>
      </c>
      <c r="AV564" s="1">
        <v>0</v>
      </c>
      <c r="AW564" s="1">
        <v>0</v>
      </c>
      <c r="AX564" s="1">
        <v>0</v>
      </c>
      <c r="AY564" s="1">
        <v>3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10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62</v>
      </c>
    </row>
    <row r="565" spans="1:82" x14ac:dyDescent="0.3">
      <c r="A565" s="1">
        <v>556</v>
      </c>
      <c r="B565" s="1" t="s">
        <v>619</v>
      </c>
      <c r="C565" s="1">
        <v>0</v>
      </c>
      <c r="D565" s="1">
        <v>0</v>
      </c>
      <c r="E565" s="1">
        <v>19</v>
      </c>
      <c r="F565" s="1">
        <v>21</v>
      </c>
      <c r="G565" s="1">
        <v>0</v>
      </c>
      <c r="H565" s="1">
        <v>5</v>
      </c>
      <c r="I565" s="1">
        <v>6</v>
      </c>
      <c r="J565" s="1">
        <v>0</v>
      </c>
      <c r="K565" s="1">
        <v>82</v>
      </c>
      <c r="L565" s="1">
        <v>15</v>
      </c>
      <c r="M565" s="1">
        <v>0</v>
      </c>
      <c r="N565" s="1">
        <v>3</v>
      </c>
      <c r="O565" s="1">
        <v>9</v>
      </c>
      <c r="P565" s="1">
        <v>21</v>
      </c>
      <c r="Q565" s="1">
        <v>0</v>
      </c>
      <c r="R565" s="1">
        <v>0</v>
      </c>
      <c r="S565" s="1">
        <v>0</v>
      </c>
      <c r="T565" s="1">
        <v>17</v>
      </c>
      <c r="U565" s="1">
        <v>0</v>
      </c>
      <c r="V565" s="1">
        <v>19</v>
      </c>
      <c r="W565" s="1">
        <v>0</v>
      </c>
      <c r="X565" s="1">
        <v>32</v>
      </c>
      <c r="Y565" s="1">
        <v>0</v>
      </c>
      <c r="Z565" s="1">
        <v>0</v>
      </c>
      <c r="AA565" s="1">
        <v>12</v>
      </c>
      <c r="AB565" s="1">
        <v>19</v>
      </c>
      <c r="AC565" s="1">
        <v>318</v>
      </c>
      <c r="AD565" s="1">
        <v>4</v>
      </c>
      <c r="AE565" s="1">
        <v>4</v>
      </c>
      <c r="AF565" s="1">
        <v>0</v>
      </c>
      <c r="AG565" s="1">
        <v>12</v>
      </c>
      <c r="AH565" s="1">
        <v>0</v>
      </c>
      <c r="AI565" s="1">
        <v>21</v>
      </c>
      <c r="AJ565" s="1">
        <v>0</v>
      </c>
      <c r="AK565" s="1">
        <v>27</v>
      </c>
      <c r="AL565" s="1">
        <v>55</v>
      </c>
      <c r="AM565" s="1">
        <v>14</v>
      </c>
      <c r="AN565" s="1">
        <v>0</v>
      </c>
      <c r="AO565" s="1">
        <v>6</v>
      </c>
      <c r="AP565" s="1">
        <v>32</v>
      </c>
      <c r="AQ565" s="1">
        <v>0</v>
      </c>
      <c r="AR565" s="1">
        <v>22</v>
      </c>
      <c r="AS565" s="1">
        <v>11</v>
      </c>
      <c r="AT565" s="1">
        <v>3553</v>
      </c>
      <c r="AU565" s="1">
        <v>15</v>
      </c>
      <c r="AV565" s="1">
        <v>32</v>
      </c>
      <c r="AW565" s="1">
        <v>0</v>
      </c>
      <c r="AX565" s="1">
        <v>0</v>
      </c>
      <c r="AY565" s="1">
        <v>41</v>
      </c>
      <c r="AZ565" s="1">
        <v>13</v>
      </c>
      <c r="BA565" s="1">
        <v>4</v>
      </c>
      <c r="BB565" s="1">
        <v>28</v>
      </c>
      <c r="BC565" s="1">
        <v>9</v>
      </c>
      <c r="BD565" s="1">
        <v>0</v>
      </c>
      <c r="BE565" s="1">
        <v>5</v>
      </c>
      <c r="BF565" s="1">
        <v>3</v>
      </c>
      <c r="BG565" s="1">
        <v>10</v>
      </c>
      <c r="BH565" s="1">
        <v>0</v>
      </c>
      <c r="BI565" s="1">
        <v>251</v>
      </c>
      <c r="BJ565" s="1">
        <v>0</v>
      </c>
      <c r="BK565" s="1">
        <v>0</v>
      </c>
      <c r="BL565" s="1">
        <v>4</v>
      </c>
      <c r="BM565" s="1">
        <v>0</v>
      </c>
      <c r="BN565" s="1">
        <v>58</v>
      </c>
      <c r="BO565" s="1">
        <v>0</v>
      </c>
      <c r="BP565" s="1">
        <v>5</v>
      </c>
      <c r="BQ565" s="1">
        <v>0</v>
      </c>
      <c r="BR565" s="1">
        <v>4</v>
      </c>
      <c r="BS565" s="1">
        <v>0</v>
      </c>
      <c r="BT565" s="1">
        <v>0</v>
      </c>
      <c r="BU565" s="1">
        <v>0</v>
      </c>
      <c r="BV565" s="1">
        <v>0</v>
      </c>
      <c r="BW565" s="1">
        <v>64</v>
      </c>
      <c r="BX565" s="1">
        <v>25</v>
      </c>
      <c r="BY565" s="1">
        <v>0</v>
      </c>
      <c r="BZ565" s="1">
        <v>36</v>
      </c>
      <c r="CA565" s="1">
        <v>84</v>
      </c>
      <c r="CB565" s="1">
        <v>8</v>
      </c>
      <c r="CC565" s="1">
        <v>0</v>
      </c>
      <c r="CD565" s="1">
        <v>5045</v>
      </c>
    </row>
    <row r="566" spans="1:82" x14ac:dyDescent="0.3">
      <c r="A566" s="1">
        <v>557</v>
      </c>
      <c r="B566" s="1" t="s">
        <v>620</v>
      </c>
      <c r="C566" s="1">
        <v>8</v>
      </c>
      <c r="D566" s="1">
        <v>4</v>
      </c>
      <c r="E566" s="1">
        <v>110</v>
      </c>
      <c r="F566" s="1">
        <v>97</v>
      </c>
      <c r="G566" s="1">
        <v>15</v>
      </c>
      <c r="H566" s="1">
        <v>82</v>
      </c>
      <c r="I566" s="1">
        <v>130</v>
      </c>
      <c r="J566" s="1">
        <v>7</v>
      </c>
      <c r="K566" s="1">
        <v>245</v>
      </c>
      <c r="L566" s="1">
        <v>82</v>
      </c>
      <c r="M566" s="1">
        <v>0</v>
      </c>
      <c r="N566" s="1">
        <v>51</v>
      </c>
      <c r="O566" s="1">
        <v>58</v>
      </c>
      <c r="P566" s="1">
        <v>263</v>
      </c>
      <c r="Q566" s="1">
        <v>3</v>
      </c>
      <c r="R566" s="1">
        <v>8</v>
      </c>
      <c r="S566" s="1">
        <v>0</v>
      </c>
      <c r="T566" s="1">
        <v>70</v>
      </c>
      <c r="U566" s="1">
        <v>25</v>
      </c>
      <c r="V566" s="1">
        <v>105</v>
      </c>
      <c r="W566" s="1">
        <v>8</v>
      </c>
      <c r="X566" s="1">
        <v>109</v>
      </c>
      <c r="Y566" s="1">
        <v>3</v>
      </c>
      <c r="Z566" s="1">
        <v>13</v>
      </c>
      <c r="AA566" s="1">
        <v>90</v>
      </c>
      <c r="AB566" s="1">
        <v>417</v>
      </c>
      <c r="AC566" s="1">
        <v>1372</v>
      </c>
      <c r="AD566" s="1">
        <v>52</v>
      </c>
      <c r="AE566" s="1">
        <v>9</v>
      </c>
      <c r="AF566" s="1">
        <v>0</v>
      </c>
      <c r="AG566" s="1">
        <v>65</v>
      </c>
      <c r="AH566" s="1">
        <v>27</v>
      </c>
      <c r="AI566" s="1">
        <v>155</v>
      </c>
      <c r="AJ566" s="1">
        <v>4</v>
      </c>
      <c r="AK566" s="1">
        <v>211</v>
      </c>
      <c r="AL566" s="1">
        <v>211</v>
      </c>
      <c r="AM566" s="1">
        <v>88</v>
      </c>
      <c r="AN566" s="1">
        <v>0</v>
      </c>
      <c r="AO566" s="1">
        <v>160</v>
      </c>
      <c r="AP566" s="1">
        <v>78</v>
      </c>
      <c r="AQ566" s="1">
        <v>0</v>
      </c>
      <c r="AR566" s="1">
        <v>34</v>
      </c>
      <c r="AS566" s="1">
        <v>72</v>
      </c>
      <c r="AT566" s="1">
        <v>7773</v>
      </c>
      <c r="AU566" s="1">
        <v>68</v>
      </c>
      <c r="AV566" s="1">
        <v>38</v>
      </c>
      <c r="AW566" s="1">
        <v>23</v>
      </c>
      <c r="AX566" s="1">
        <v>12</v>
      </c>
      <c r="AY566" s="1">
        <v>467</v>
      </c>
      <c r="AZ566" s="1">
        <v>115</v>
      </c>
      <c r="BA566" s="1">
        <v>24</v>
      </c>
      <c r="BB566" s="1">
        <v>60</v>
      </c>
      <c r="BC566" s="1">
        <v>65</v>
      </c>
      <c r="BD566" s="1">
        <v>0</v>
      </c>
      <c r="BE566" s="1">
        <v>5</v>
      </c>
      <c r="BF566" s="1">
        <v>9</v>
      </c>
      <c r="BG566" s="1">
        <v>39</v>
      </c>
      <c r="BH566" s="1">
        <v>0</v>
      </c>
      <c r="BI566" s="1">
        <v>296</v>
      </c>
      <c r="BJ566" s="1">
        <v>0</v>
      </c>
      <c r="BK566" s="1">
        <v>0</v>
      </c>
      <c r="BL566" s="1">
        <v>14</v>
      </c>
      <c r="BM566" s="1">
        <v>14</v>
      </c>
      <c r="BN566" s="1">
        <v>105</v>
      </c>
      <c r="BO566" s="1">
        <v>6</v>
      </c>
      <c r="BP566" s="1">
        <v>27</v>
      </c>
      <c r="BQ566" s="1">
        <v>14</v>
      </c>
      <c r="BR566" s="1">
        <v>0</v>
      </c>
      <c r="BS566" s="1">
        <v>18</v>
      </c>
      <c r="BT566" s="1">
        <v>26</v>
      </c>
      <c r="BU566" s="1">
        <v>13</v>
      </c>
      <c r="BV566" s="1">
        <v>0</v>
      </c>
      <c r="BW566" s="1">
        <v>225</v>
      </c>
      <c r="BX566" s="1">
        <v>72</v>
      </c>
      <c r="BY566" s="1">
        <v>17</v>
      </c>
      <c r="BZ566" s="1">
        <v>98</v>
      </c>
      <c r="CA566" s="1">
        <v>137</v>
      </c>
      <c r="CB566" s="1">
        <v>54</v>
      </c>
      <c r="CC566" s="1">
        <v>7</v>
      </c>
      <c r="CD566" s="1">
        <v>14385</v>
      </c>
    </row>
    <row r="567" spans="1:82" x14ac:dyDescent="0.3">
      <c r="A567" s="1">
        <v>558</v>
      </c>
      <c r="B567" s="1" t="s">
        <v>621</v>
      </c>
      <c r="C567" s="1">
        <v>0</v>
      </c>
      <c r="D567" s="1">
        <v>0</v>
      </c>
      <c r="E567" s="1">
        <v>22</v>
      </c>
      <c r="F567" s="1">
        <v>9</v>
      </c>
      <c r="G567" s="1">
        <v>7</v>
      </c>
      <c r="H567" s="1">
        <v>0</v>
      </c>
      <c r="I567" s="1">
        <v>15</v>
      </c>
      <c r="J567" s="1">
        <v>0</v>
      </c>
      <c r="K567" s="1">
        <v>193</v>
      </c>
      <c r="L567" s="1">
        <v>6</v>
      </c>
      <c r="M567" s="1">
        <v>0</v>
      </c>
      <c r="N567" s="1">
        <v>3</v>
      </c>
      <c r="O567" s="1">
        <v>4</v>
      </c>
      <c r="P567" s="1">
        <v>11</v>
      </c>
      <c r="Q567" s="1">
        <v>0</v>
      </c>
      <c r="R567" s="1">
        <v>0</v>
      </c>
      <c r="S567" s="1">
        <v>0</v>
      </c>
      <c r="T567" s="1">
        <v>18</v>
      </c>
      <c r="U567" s="1">
        <v>3</v>
      </c>
      <c r="V567" s="1">
        <v>8</v>
      </c>
      <c r="W567" s="1">
        <v>0</v>
      </c>
      <c r="X567" s="1">
        <v>26</v>
      </c>
      <c r="Y567" s="1">
        <v>0</v>
      </c>
      <c r="Z567" s="1">
        <v>0</v>
      </c>
      <c r="AA567" s="1">
        <v>3</v>
      </c>
      <c r="AB567" s="1">
        <v>4</v>
      </c>
      <c r="AC567" s="1">
        <v>16</v>
      </c>
      <c r="AD567" s="1">
        <v>0</v>
      </c>
      <c r="AE567" s="1">
        <v>0</v>
      </c>
      <c r="AF567" s="1">
        <v>0</v>
      </c>
      <c r="AG567" s="1">
        <v>13</v>
      </c>
      <c r="AH567" s="1">
        <v>3</v>
      </c>
      <c r="AI567" s="1">
        <v>11</v>
      </c>
      <c r="AJ567" s="1">
        <v>0</v>
      </c>
      <c r="AK567" s="1">
        <v>15</v>
      </c>
      <c r="AL567" s="1">
        <v>10</v>
      </c>
      <c r="AM567" s="1">
        <v>0</v>
      </c>
      <c r="AN567" s="1">
        <v>0</v>
      </c>
      <c r="AO567" s="1">
        <v>3</v>
      </c>
      <c r="AP567" s="1">
        <v>14</v>
      </c>
      <c r="AQ567" s="1">
        <v>0</v>
      </c>
      <c r="AR567" s="1">
        <v>7</v>
      </c>
      <c r="AS567" s="1">
        <v>4</v>
      </c>
      <c r="AT567" s="1">
        <v>3891</v>
      </c>
      <c r="AU567" s="1">
        <v>8</v>
      </c>
      <c r="AV567" s="1">
        <v>3</v>
      </c>
      <c r="AW567" s="1">
        <v>0</v>
      </c>
      <c r="AX567" s="1">
        <v>0</v>
      </c>
      <c r="AY567" s="1">
        <v>10</v>
      </c>
      <c r="AZ567" s="1">
        <v>3</v>
      </c>
      <c r="BA567" s="1">
        <v>0</v>
      </c>
      <c r="BB567" s="1">
        <v>6</v>
      </c>
      <c r="BC567" s="1">
        <v>9</v>
      </c>
      <c r="BD567" s="1">
        <v>4</v>
      </c>
      <c r="BE567" s="1">
        <v>0</v>
      </c>
      <c r="BF567" s="1">
        <v>0</v>
      </c>
      <c r="BG567" s="1">
        <v>9</v>
      </c>
      <c r="BH567" s="1">
        <v>0</v>
      </c>
      <c r="BI567" s="1">
        <v>21</v>
      </c>
      <c r="BJ567" s="1">
        <v>0</v>
      </c>
      <c r="BK567" s="1">
        <v>0</v>
      </c>
      <c r="BL567" s="1">
        <v>0</v>
      </c>
      <c r="BM567" s="1">
        <v>0</v>
      </c>
      <c r="BN567" s="1">
        <v>29</v>
      </c>
      <c r="BO567" s="1">
        <v>0</v>
      </c>
      <c r="BP567" s="1">
        <v>3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18</v>
      </c>
      <c r="BX567" s="1">
        <v>9</v>
      </c>
      <c r="BY567" s="1">
        <v>0</v>
      </c>
      <c r="BZ567" s="1">
        <v>27</v>
      </c>
      <c r="CA567" s="1">
        <v>9</v>
      </c>
      <c r="CB567" s="1">
        <v>5</v>
      </c>
      <c r="CC567" s="1">
        <v>0</v>
      </c>
      <c r="CD567" s="1">
        <v>4518</v>
      </c>
    </row>
    <row r="568" spans="1:82" x14ac:dyDescent="0.3">
      <c r="A568" s="1">
        <v>559</v>
      </c>
      <c r="B568" s="1" t="s">
        <v>622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5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10</v>
      </c>
      <c r="AU568" s="1">
        <v>0</v>
      </c>
      <c r="AV568" s="1">
        <v>0</v>
      </c>
      <c r="AW568" s="1">
        <v>0</v>
      </c>
      <c r="AX568" s="1">
        <v>0</v>
      </c>
      <c r="AY568" s="1">
        <v>4</v>
      </c>
      <c r="AZ568" s="1">
        <v>3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4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41</v>
      </c>
    </row>
    <row r="569" spans="1:82" x14ac:dyDescent="0.3">
      <c r="A569" s="1">
        <v>560</v>
      </c>
      <c r="B569" s="1" t="s">
        <v>623</v>
      </c>
      <c r="C569" s="1">
        <v>0</v>
      </c>
      <c r="D569" s="1">
        <v>0</v>
      </c>
      <c r="E569" s="1">
        <v>8</v>
      </c>
      <c r="F569" s="1">
        <v>13</v>
      </c>
      <c r="G569" s="1">
        <v>3</v>
      </c>
      <c r="H569" s="1">
        <v>5</v>
      </c>
      <c r="I569" s="1">
        <v>12</v>
      </c>
      <c r="J569" s="1">
        <v>0</v>
      </c>
      <c r="K569" s="1">
        <v>19</v>
      </c>
      <c r="L569" s="1">
        <v>6</v>
      </c>
      <c r="M569" s="1">
        <v>0</v>
      </c>
      <c r="N569" s="1">
        <v>0</v>
      </c>
      <c r="O569" s="1">
        <v>3</v>
      </c>
      <c r="P569" s="1">
        <v>15</v>
      </c>
      <c r="Q569" s="1">
        <v>0</v>
      </c>
      <c r="R569" s="1">
        <v>0</v>
      </c>
      <c r="S569" s="1">
        <v>0</v>
      </c>
      <c r="T569" s="1">
        <v>4</v>
      </c>
      <c r="U569" s="1">
        <v>0</v>
      </c>
      <c r="V569" s="1">
        <v>6</v>
      </c>
      <c r="W569" s="1">
        <v>0</v>
      </c>
      <c r="X569" s="1">
        <v>7</v>
      </c>
      <c r="Y569" s="1">
        <v>0</v>
      </c>
      <c r="Z569" s="1">
        <v>0</v>
      </c>
      <c r="AA569" s="1">
        <v>7</v>
      </c>
      <c r="AB569" s="1">
        <v>0</v>
      </c>
      <c r="AC569" s="1">
        <v>14</v>
      </c>
      <c r="AD569" s="1">
        <v>8</v>
      </c>
      <c r="AE569" s="1">
        <v>0</v>
      </c>
      <c r="AF569" s="1">
        <v>0</v>
      </c>
      <c r="AG569" s="1">
        <v>3</v>
      </c>
      <c r="AH569" s="1">
        <v>0</v>
      </c>
      <c r="AI569" s="1">
        <v>12</v>
      </c>
      <c r="AJ569" s="1">
        <v>0</v>
      </c>
      <c r="AK569" s="1">
        <v>3</v>
      </c>
      <c r="AL569" s="1">
        <v>8</v>
      </c>
      <c r="AM569" s="1">
        <v>4</v>
      </c>
      <c r="AN569" s="1">
        <v>0</v>
      </c>
      <c r="AO569" s="1">
        <v>0</v>
      </c>
      <c r="AP569" s="1">
        <v>16</v>
      </c>
      <c r="AQ569" s="1">
        <v>0</v>
      </c>
      <c r="AR569" s="1">
        <v>0</v>
      </c>
      <c r="AS569" s="1">
        <v>9</v>
      </c>
      <c r="AT569" s="1">
        <v>69</v>
      </c>
      <c r="AU569" s="1">
        <v>3</v>
      </c>
      <c r="AV569" s="1">
        <v>3</v>
      </c>
      <c r="AW569" s="1">
        <v>0</v>
      </c>
      <c r="AX569" s="1">
        <v>0</v>
      </c>
      <c r="AY569" s="1">
        <v>24</v>
      </c>
      <c r="AZ569" s="1">
        <v>8</v>
      </c>
      <c r="BA569" s="1">
        <v>4</v>
      </c>
      <c r="BB569" s="1">
        <v>0</v>
      </c>
      <c r="BC569" s="1">
        <v>11</v>
      </c>
      <c r="BD569" s="1">
        <v>0</v>
      </c>
      <c r="BE569" s="1">
        <v>0</v>
      </c>
      <c r="BF569" s="1">
        <v>0</v>
      </c>
      <c r="BG569" s="1">
        <v>3</v>
      </c>
      <c r="BH569" s="1">
        <v>0</v>
      </c>
      <c r="BI569" s="1">
        <v>27</v>
      </c>
      <c r="BJ569" s="1">
        <v>0</v>
      </c>
      <c r="BK569" s="1">
        <v>0</v>
      </c>
      <c r="BL569" s="1">
        <v>0</v>
      </c>
      <c r="BM569" s="1">
        <v>0</v>
      </c>
      <c r="BN569" s="1">
        <v>12</v>
      </c>
      <c r="BO569" s="1">
        <v>4</v>
      </c>
      <c r="BP569" s="1">
        <v>5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14</v>
      </c>
      <c r="BX569" s="1">
        <v>7</v>
      </c>
      <c r="BY569" s="1">
        <v>0</v>
      </c>
      <c r="BZ569" s="1">
        <v>14</v>
      </c>
      <c r="CA569" s="1">
        <v>22</v>
      </c>
      <c r="CB569" s="1">
        <v>4</v>
      </c>
      <c r="CC569" s="1">
        <v>0</v>
      </c>
      <c r="CD569" s="1">
        <v>428</v>
      </c>
    </row>
    <row r="570" spans="1:82" x14ac:dyDescent="0.3">
      <c r="A570" s="1">
        <v>561</v>
      </c>
      <c r="B570" s="1" t="s">
        <v>624</v>
      </c>
      <c r="C570" s="1">
        <v>3</v>
      </c>
      <c r="D570" s="1">
        <v>0</v>
      </c>
      <c r="E570" s="1">
        <v>16</v>
      </c>
      <c r="F570" s="1">
        <v>29</v>
      </c>
      <c r="G570" s="1">
        <v>3</v>
      </c>
      <c r="H570" s="1">
        <v>7</v>
      </c>
      <c r="I570" s="1">
        <v>78</v>
      </c>
      <c r="J570" s="1">
        <v>0</v>
      </c>
      <c r="K570" s="1">
        <v>147</v>
      </c>
      <c r="L570" s="1">
        <v>16</v>
      </c>
      <c r="M570" s="1">
        <v>0</v>
      </c>
      <c r="N570" s="1">
        <v>0</v>
      </c>
      <c r="O570" s="1">
        <v>14</v>
      </c>
      <c r="P570" s="1">
        <v>35</v>
      </c>
      <c r="Q570" s="1">
        <v>0</v>
      </c>
      <c r="R570" s="1">
        <v>0</v>
      </c>
      <c r="S570" s="1">
        <v>0</v>
      </c>
      <c r="T570" s="1">
        <v>23</v>
      </c>
      <c r="U570" s="1">
        <v>6</v>
      </c>
      <c r="V570" s="1">
        <v>19</v>
      </c>
      <c r="W570" s="1">
        <v>0</v>
      </c>
      <c r="X570" s="1">
        <v>42</v>
      </c>
      <c r="Y570" s="1">
        <v>0</v>
      </c>
      <c r="Z570" s="1">
        <v>0</v>
      </c>
      <c r="AA570" s="1">
        <v>18</v>
      </c>
      <c r="AB570" s="1">
        <v>25</v>
      </c>
      <c r="AC570" s="1">
        <v>47</v>
      </c>
      <c r="AD570" s="1">
        <v>3</v>
      </c>
      <c r="AE570" s="1">
        <v>5</v>
      </c>
      <c r="AF570" s="1">
        <v>0</v>
      </c>
      <c r="AG570" s="1">
        <v>18</v>
      </c>
      <c r="AH570" s="1">
        <v>0</v>
      </c>
      <c r="AI570" s="1">
        <v>21</v>
      </c>
      <c r="AJ570" s="1">
        <v>4</v>
      </c>
      <c r="AK570" s="1">
        <v>35</v>
      </c>
      <c r="AL570" s="1">
        <v>29</v>
      </c>
      <c r="AM570" s="1">
        <v>10</v>
      </c>
      <c r="AN570" s="1">
        <v>0</v>
      </c>
      <c r="AO570" s="1">
        <v>6</v>
      </c>
      <c r="AP570" s="1">
        <v>32</v>
      </c>
      <c r="AQ570" s="1">
        <v>3</v>
      </c>
      <c r="AR570" s="1">
        <v>15</v>
      </c>
      <c r="AS570" s="1">
        <v>28</v>
      </c>
      <c r="AT570" s="1">
        <v>1753</v>
      </c>
      <c r="AU570" s="1">
        <v>8</v>
      </c>
      <c r="AV570" s="1">
        <v>13</v>
      </c>
      <c r="AW570" s="1">
        <v>5</v>
      </c>
      <c r="AX570" s="1">
        <v>3</v>
      </c>
      <c r="AY570" s="1">
        <v>67</v>
      </c>
      <c r="AZ570" s="1">
        <v>38</v>
      </c>
      <c r="BA570" s="1">
        <v>0</v>
      </c>
      <c r="BB570" s="1">
        <v>14</v>
      </c>
      <c r="BC570" s="1">
        <v>38</v>
      </c>
      <c r="BD570" s="1">
        <v>0</v>
      </c>
      <c r="BE570" s="1">
        <v>0</v>
      </c>
      <c r="BF570" s="1">
        <v>0</v>
      </c>
      <c r="BG570" s="1">
        <v>11</v>
      </c>
      <c r="BH570" s="1">
        <v>5</v>
      </c>
      <c r="BI570" s="1">
        <v>120</v>
      </c>
      <c r="BJ570" s="1">
        <v>0</v>
      </c>
      <c r="BK570" s="1">
        <v>0</v>
      </c>
      <c r="BL570" s="1">
        <v>3</v>
      </c>
      <c r="BM570" s="1">
        <v>0</v>
      </c>
      <c r="BN570" s="1">
        <v>107</v>
      </c>
      <c r="BO570" s="1">
        <v>4</v>
      </c>
      <c r="BP570" s="1">
        <v>5</v>
      </c>
      <c r="BQ570" s="1">
        <v>0</v>
      </c>
      <c r="BR570" s="1">
        <v>0</v>
      </c>
      <c r="BS570" s="1">
        <v>0</v>
      </c>
      <c r="BT570" s="1">
        <v>3</v>
      </c>
      <c r="BU570" s="1">
        <v>0</v>
      </c>
      <c r="BV570" s="1">
        <v>0</v>
      </c>
      <c r="BW570" s="1">
        <v>57</v>
      </c>
      <c r="BX570" s="1">
        <v>49</v>
      </c>
      <c r="BY570" s="1">
        <v>4</v>
      </c>
      <c r="BZ570" s="1">
        <v>50</v>
      </c>
      <c r="CA570" s="1">
        <v>81</v>
      </c>
      <c r="CB570" s="1">
        <v>20</v>
      </c>
      <c r="CC570" s="1">
        <v>0</v>
      </c>
      <c r="CD570" s="1">
        <v>3197</v>
      </c>
    </row>
    <row r="571" spans="1:82" x14ac:dyDescent="0.3">
      <c r="A571" s="1">
        <v>562</v>
      </c>
      <c r="B571" s="1" t="s">
        <v>625</v>
      </c>
      <c r="C571" s="1">
        <v>16</v>
      </c>
      <c r="D571" s="1">
        <v>3</v>
      </c>
      <c r="E571" s="1">
        <v>185</v>
      </c>
      <c r="F571" s="1">
        <v>235</v>
      </c>
      <c r="G571" s="1">
        <v>36</v>
      </c>
      <c r="H571" s="1">
        <v>60</v>
      </c>
      <c r="I571" s="1">
        <v>422</v>
      </c>
      <c r="J571" s="1">
        <v>3</v>
      </c>
      <c r="K571" s="1">
        <v>1269</v>
      </c>
      <c r="L571" s="1">
        <v>129</v>
      </c>
      <c r="M571" s="1">
        <v>0</v>
      </c>
      <c r="N571" s="1">
        <v>45</v>
      </c>
      <c r="O571" s="1">
        <v>119</v>
      </c>
      <c r="P571" s="1">
        <v>300</v>
      </c>
      <c r="Q571" s="1">
        <v>12</v>
      </c>
      <c r="R571" s="1">
        <v>27</v>
      </c>
      <c r="S571" s="1">
        <v>12</v>
      </c>
      <c r="T571" s="1">
        <v>154</v>
      </c>
      <c r="U571" s="1">
        <v>30</v>
      </c>
      <c r="V571" s="1">
        <v>216</v>
      </c>
      <c r="W571" s="1">
        <v>6</v>
      </c>
      <c r="X571" s="1">
        <v>301</v>
      </c>
      <c r="Y571" s="1">
        <v>5</v>
      </c>
      <c r="Z571" s="1">
        <v>6</v>
      </c>
      <c r="AA571" s="1">
        <v>253</v>
      </c>
      <c r="AB571" s="1">
        <v>250</v>
      </c>
      <c r="AC571" s="1">
        <v>480</v>
      </c>
      <c r="AD571" s="1">
        <v>86</v>
      </c>
      <c r="AE571" s="1">
        <v>12</v>
      </c>
      <c r="AF571" s="1">
        <v>4</v>
      </c>
      <c r="AG571" s="1">
        <v>132</v>
      </c>
      <c r="AH571" s="1">
        <v>43</v>
      </c>
      <c r="AI571" s="1">
        <v>132</v>
      </c>
      <c r="AJ571" s="1">
        <v>10</v>
      </c>
      <c r="AK571" s="1">
        <v>300</v>
      </c>
      <c r="AL571" s="1">
        <v>282</v>
      </c>
      <c r="AM571" s="1">
        <v>77</v>
      </c>
      <c r="AN571" s="1">
        <v>0</v>
      </c>
      <c r="AO571" s="1">
        <v>57</v>
      </c>
      <c r="AP571" s="1">
        <v>297</v>
      </c>
      <c r="AQ571" s="1">
        <v>3</v>
      </c>
      <c r="AR571" s="1">
        <v>385</v>
      </c>
      <c r="AS571" s="1">
        <v>204</v>
      </c>
      <c r="AT571" s="1">
        <v>13044</v>
      </c>
      <c r="AU571" s="1">
        <v>116</v>
      </c>
      <c r="AV571" s="1">
        <v>65</v>
      </c>
      <c r="AW571" s="1">
        <v>21</v>
      </c>
      <c r="AX571" s="1">
        <v>29</v>
      </c>
      <c r="AY571" s="1">
        <v>581</v>
      </c>
      <c r="AZ571" s="1">
        <v>436</v>
      </c>
      <c r="BA571" s="1">
        <v>22</v>
      </c>
      <c r="BB571" s="1">
        <v>173</v>
      </c>
      <c r="BC571" s="1">
        <v>245</v>
      </c>
      <c r="BD571" s="1">
        <v>17</v>
      </c>
      <c r="BE571" s="1">
        <v>10</v>
      </c>
      <c r="BF571" s="1">
        <v>13</v>
      </c>
      <c r="BG571" s="1">
        <v>93</v>
      </c>
      <c r="BH571" s="1">
        <v>0</v>
      </c>
      <c r="BI571" s="1">
        <v>1251</v>
      </c>
      <c r="BJ571" s="1">
        <v>5</v>
      </c>
      <c r="BK571" s="1">
        <v>9</v>
      </c>
      <c r="BL571" s="1">
        <v>33</v>
      </c>
      <c r="BM571" s="1">
        <v>24</v>
      </c>
      <c r="BN571" s="1">
        <v>705</v>
      </c>
      <c r="BO571" s="1">
        <v>8</v>
      </c>
      <c r="BP571" s="1">
        <v>73</v>
      </c>
      <c r="BQ571" s="1">
        <v>26</v>
      </c>
      <c r="BR571" s="1">
        <v>0</v>
      </c>
      <c r="BS571" s="1">
        <v>37</v>
      </c>
      <c r="BT571" s="1">
        <v>82</v>
      </c>
      <c r="BU571" s="1">
        <v>30</v>
      </c>
      <c r="BV571" s="1">
        <v>0</v>
      </c>
      <c r="BW571" s="1">
        <v>497</v>
      </c>
      <c r="BX571" s="1">
        <v>163</v>
      </c>
      <c r="BY571" s="1">
        <v>80</v>
      </c>
      <c r="BZ571" s="1">
        <v>292</v>
      </c>
      <c r="CA571" s="1">
        <v>1169</v>
      </c>
      <c r="CB571" s="1">
        <v>140</v>
      </c>
      <c r="CC571" s="1">
        <v>0</v>
      </c>
      <c r="CD571" s="1">
        <v>26071</v>
      </c>
    </row>
    <row r="572" spans="1:82" x14ac:dyDescent="0.3">
      <c r="A572" s="1">
        <v>563</v>
      </c>
      <c r="B572" s="1" t="s">
        <v>626</v>
      </c>
      <c r="C572" s="1">
        <v>7</v>
      </c>
      <c r="D572" s="1">
        <v>9</v>
      </c>
      <c r="E572" s="1">
        <v>57</v>
      </c>
      <c r="F572" s="1">
        <v>29</v>
      </c>
      <c r="G572" s="1">
        <v>32</v>
      </c>
      <c r="H572" s="1">
        <v>14</v>
      </c>
      <c r="I572" s="1">
        <v>277</v>
      </c>
      <c r="J572" s="1">
        <v>0</v>
      </c>
      <c r="K572" s="1">
        <v>188</v>
      </c>
      <c r="L572" s="1">
        <v>17</v>
      </c>
      <c r="M572" s="1">
        <v>0</v>
      </c>
      <c r="N572" s="1">
        <v>15</v>
      </c>
      <c r="O572" s="1">
        <v>27</v>
      </c>
      <c r="P572" s="1">
        <v>45</v>
      </c>
      <c r="Q572" s="1">
        <v>4</v>
      </c>
      <c r="R572" s="1">
        <v>9</v>
      </c>
      <c r="S572" s="1">
        <v>0</v>
      </c>
      <c r="T572" s="1">
        <v>22</v>
      </c>
      <c r="U572" s="1">
        <v>7</v>
      </c>
      <c r="V572" s="1">
        <v>36</v>
      </c>
      <c r="W572" s="1">
        <v>3</v>
      </c>
      <c r="X572" s="1">
        <v>41</v>
      </c>
      <c r="Y572" s="1">
        <v>0</v>
      </c>
      <c r="Z572" s="1">
        <v>4</v>
      </c>
      <c r="AA572" s="1">
        <v>52</v>
      </c>
      <c r="AB572" s="1">
        <v>42</v>
      </c>
      <c r="AC572" s="1">
        <v>117</v>
      </c>
      <c r="AD572" s="1">
        <v>48</v>
      </c>
      <c r="AE572" s="1">
        <v>0</v>
      </c>
      <c r="AF572" s="1">
        <v>0</v>
      </c>
      <c r="AG572" s="1">
        <v>38</v>
      </c>
      <c r="AH572" s="1">
        <v>10</v>
      </c>
      <c r="AI572" s="1">
        <v>31</v>
      </c>
      <c r="AJ572" s="1">
        <v>0</v>
      </c>
      <c r="AK572" s="1">
        <v>138</v>
      </c>
      <c r="AL572" s="1">
        <v>110</v>
      </c>
      <c r="AM572" s="1">
        <v>33</v>
      </c>
      <c r="AN572" s="1">
        <v>0</v>
      </c>
      <c r="AO572" s="1">
        <v>12</v>
      </c>
      <c r="AP572" s="1">
        <v>46</v>
      </c>
      <c r="AQ572" s="1">
        <v>3</v>
      </c>
      <c r="AR572" s="1">
        <v>8</v>
      </c>
      <c r="AS572" s="1">
        <v>45</v>
      </c>
      <c r="AT572" s="1">
        <v>2296</v>
      </c>
      <c r="AU572" s="1">
        <v>24</v>
      </c>
      <c r="AV572" s="1">
        <v>12</v>
      </c>
      <c r="AW572" s="1">
        <v>8</v>
      </c>
      <c r="AX572" s="1">
        <v>6</v>
      </c>
      <c r="AY572" s="1">
        <v>133</v>
      </c>
      <c r="AZ572" s="1">
        <v>42</v>
      </c>
      <c r="BA572" s="1">
        <v>6</v>
      </c>
      <c r="BB572" s="1">
        <v>15</v>
      </c>
      <c r="BC572" s="1">
        <v>48</v>
      </c>
      <c r="BD572" s="1">
        <v>0</v>
      </c>
      <c r="BE572" s="1">
        <v>0</v>
      </c>
      <c r="BF572" s="1">
        <v>0</v>
      </c>
      <c r="BG572" s="1">
        <v>9</v>
      </c>
      <c r="BH572" s="1">
        <v>5</v>
      </c>
      <c r="BI572" s="1">
        <v>216</v>
      </c>
      <c r="BJ572" s="1">
        <v>0</v>
      </c>
      <c r="BK572" s="1">
        <v>0</v>
      </c>
      <c r="BL572" s="1">
        <v>7</v>
      </c>
      <c r="BM572" s="1">
        <v>4</v>
      </c>
      <c r="BN572" s="1">
        <v>58</v>
      </c>
      <c r="BO572" s="1">
        <v>0</v>
      </c>
      <c r="BP572" s="1">
        <v>15</v>
      </c>
      <c r="BQ572" s="1">
        <v>12</v>
      </c>
      <c r="BR572" s="1">
        <v>0</v>
      </c>
      <c r="BS572" s="1">
        <v>19</v>
      </c>
      <c r="BT572" s="1">
        <v>22</v>
      </c>
      <c r="BU572" s="1">
        <v>3</v>
      </c>
      <c r="BV572" s="1">
        <v>0</v>
      </c>
      <c r="BW572" s="1">
        <v>104</v>
      </c>
      <c r="BX572" s="1">
        <v>34</v>
      </c>
      <c r="BY572" s="1">
        <v>7</v>
      </c>
      <c r="BZ572" s="1">
        <v>29</v>
      </c>
      <c r="CA572" s="1">
        <v>125</v>
      </c>
      <c r="CB572" s="1">
        <v>42</v>
      </c>
      <c r="CC572" s="1">
        <v>0</v>
      </c>
      <c r="CD572" s="1">
        <v>4878</v>
      </c>
    </row>
    <row r="573" spans="1:82" x14ac:dyDescent="0.3">
      <c r="A573" s="1">
        <v>564</v>
      </c>
      <c r="B573" s="1" t="s">
        <v>627</v>
      </c>
      <c r="C573" s="1">
        <v>0</v>
      </c>
      <c r="D573" s="1">
        <v>0</v>
      </c>
      <c r="E573" s="1">
        <v>3</v>
      </c>
      <c r="F573" s="1">
        <v>3</v>
      </c>
      <c r="G573" s="1">
        <v>5</v>
      </c>
      <c r="H573" s="1">
        <v>0</v>
      </c>
      <c r="I573" s="1">
        <v>8</v>
      </c>
      <c r="J573" s="1">
        <v>0</v>
      </c>
      <c r="K573" s="1">
        <v>6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8</v>
      </c>
      <c r="Y573" s="1">
        <v>0</v>
      </c>
      <c r="Z573" s="1">
        <v>0</v>
      </c>
      <c r="AA573" s="1">
        <v>3</v>
      </c>
      <c r="AB573" s="1">
        <v>14</v>
      </c>
      <c r="AC573" s="1">
        <v>10</v>
      </c>
      <c r="AD573" s="1">
        <v>0</v>
      </c>
      <c r="AE573" s="1">
        <v>0</v>
      </c>
      <c r="AF573" s="1">
        <v>0</v>
      </c>
      <c r="AG573" s="1">
        <v>3</v>
      </c>
      <c r="AH573" s="1">
        <v>0</v>
      </c>
      <c r="AI573" s="1">
        <v>4</v>
      </c>
      <c r="AJ573" s="1">
        <v>0</v>
      </c>
      <c r="AK573" s="1">
        <v>4</v>
      </c>
      <c r="AL573" s="1">
        <v>3</v>
      </c>
      <c r="AM573" s="1">
        <v>0</v>
      </c>
      <c r="AN573" s="1">
        <v>0</v>
      </c>
      <c r="AO573" s="1">
        <v>0</v>
      </c>
      <c r="AP573" s="1">
        <v>3</v>
      </c>
      <c r="AQ573" s="1">
        <v>0</v>
      </c>
      <c r="AR573" s="1">
        <v>4</v>
      </c>
      <c r="AS573" s="1">
        <v>0</v>
      </c>
      <c r="AT573" s="1">
        <v>22</v>
      </c>
      <c r="AU573" s="1">
        <v>0</v>
      </c>
      <c r="AV573" s="1">
        <v>0</v>
      </c>
      <c r="AW573" s="1">
        <v>0</v>
      </c>
      <c r="AX573" s="1">
        <v>0</v>
      </c>
      <c r="AY573" s="1">
        <v>5</v>
      </c>
      <c r="AZ573" s="1">
        <v>7</v>
      </c>
      <c r="BA573" s="1">
        <v>0</v>
      </c>
      <c r="BB573" s="1">
        <v>5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13</v>
      </c>
      <c r="BJ573" s="1">
        <v>0</v>
      </c>
      <c r="BK573" s="1">
        <v>0</v>
      </c>
      <c r="BL573" s="1">
        <v>0</v>
      </c>
      <c r="BM573" s="1">
        <v>0</v>
      </c>
      <c r="BN573" s="1">
        <v>10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3</v>
      </c>
      <c r="CA573" s="1">
        <v>8</v>
      </c>
      <c r="CB573" s="1">
        <v>3</v>
      </c>
      <c r="CC573" s="1">
        <v>0</v>
      </c>
      <c r="CD573" s="1">
        <v>189</v>
      </c>
    </row>
    <row r="574" spans="1:82" x14ac:dyDescent="0.3">
      <c r="A574" s="1">
        <v>565</v>
      </c>
    </row>
    <row r="575" spans="1:82" ht="14.5" x14ac:dyDescent="0.35">
      <c r="A575" s="1">
        <v>566</v>
      </c>
      <c r="B575" s="2" t="s">
        <v>814</v>
      </c>
    </row>
    <row r="576" spans="1:82" x14ac:dyDescent="0.3">
      <c r="A576" s="1">
        <v>567</v>
      </c>
      <c r="B576" s="3" t="s">
        <v>628</v>
      </c>
      <c r="C576" s="1">
        <v>0</v>
      </c>
      <c r="D576" s="1">
        <v>0</v>
      </c>
      <c r="E576" s="1">
        <v>11</v>
      </c>
      <c r="F576" s="1">
        <v>0</v>
      </c>
      <c r="G576" s="1">
        <v>3</v>
      </c>
      <c r="H576" s="1">
        <v>0</v>
      </c>
      <c r="I576" s="1">
        <v>0</v>
      </c>
      <c r="J576" s="1">
        <v>0</v>
      </c>
      <c r="K576" s="1">
        <v>4</v>
      </c>
      <c r="L576" s="1">
        <v>16</v>
      </c>
      <c r="M576" s="1">
        <v>0</v>
      </c>
      <c r="N576" s="1">
        <v>0</v>
      </c>
      <c r="O576" s="1">
        <v>3</v>
      </c>
      <c r="P576" s="1">
        <v>7</v>
      </c>
      <c r="Q576" s="1">
        <v>0</v>
      </c>
      <c r="R576" s="1">
        <v>0</v>
      </c>
      <c r="S576" s="1">
        <v>0</v>
      </c>
      <c r="T576" s="1">
        <v>0</v>
      </c>
      <c r="U576" s="1">
        <v>4</v>
      </c>
      <c r="V576" s="1">
        <v>5</v>
      </c>
      <c r="W576" s="1">
        <v>0</v>
      </c>
      <c r="X576" s="1">
        <v>0</v>
      </c>
      <c r="Y576" s="1">
        <v>3</v>
      </c>
      <c r="Z576" s="1">
        <v>0</v>
      </c>
      <c r="AA576" s="1">
        <v>5</v>
      </c>
      <c r="AB576" s="1">
        <v>14</v>
      </c>
      <c r="AC576" s="1">
        <v>18</v>
      </c>
      <c r="AD576" s="1">
        <v>0</v>
      </c>
      <c r="AE576" s="1">
        <v>0</v>
      </c>
      <c r="AF576" s="1">
        <v>0</v>
      </c>
      <c r="AG576" s="1">
        <v>14</v>
      </c>
      <c r="AH576" s="1">
        <v>0</v>
      </c>
      <c r="AI576" s="1">
        <v>15</v>
      </c>
      <c r="AJ576" s="1">
        <v>0</v>
      </c>
      <c r="AK576" s="1">
        <v>8</v>
      </c>
      <c r="AL576" s="1">
        <v>8</v>
      </c>
      <c r="AM576" s="1">
        <v>11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3</v>
      </c>
      <c r="AT576" s="1">
        <v>15</v>
      </c>
      <c r="AU576" s="1">
        <v>0</v>
      </c>
      <c r="AV576" s="1">
        <v>0</v>
      </c>
      <c r="AW576" s="1">
        <v>4</v>
      </c>
      <c r="AX576" s="1">
        <v>0</v>
      </c>
      <c r="AY576" s="1">
        <v>7</v>
      </c>
      <c r="AZ576" s="1">
        <v>0</v>
      </c>
      <c r="BA576" s="1">
        <v>0</v>
      </c>
      <c r="BB576" s="1">
        <v>0</v>
      </c>
      <c r="BC576" s="1">
        <v>3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4</v>
      </c>
      <c r="BR576" s="1">
        <v>0</v>
      </c>
      <c r="BS576" s="1">
        <v>0</v>
      </c>
      <c r="BT576" s="1">
        <v>0</v>
      </c>
      <c r="BU576" s="1">
        <v>3</v>
      </c>
      <c r="BV576" s="1">
        <v>0</v>
      </c>
      <c r="BW576" s="1">
        <v>4</v>
      </c>
      <c r="BX576" s="1">
        <v>0</v>
      </c>
      <c r="BY576" s="1">
        <v>0</v>
      </c>
      <c r="BZ576" s="1">
        <v>5</v>
      </c>
      <c r="CA576" s="1">
        <v>3</v>
      </c>
      <c r="CB576" s="1">
        <v>5</v>
      </c>
      <c r="CC576" s="1">
        <v>0</v>
      </c>
      <c r="CD576" s="1">
        <v>237</v>
      </c>
    </row>
    <row r="577" spans="1:82" x14ac:dyDescent="0.3">
      <c r="A577" s="1">
        <v>568</v>
      </c>
      <c r="B577" s="1" t="s">
        <v>629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3</v>
      </c>
      <c r="J577" s="1">
        <v>0</v>
      </c>
      <c r="K577" s="1">
        <v>0</v>
      </c>
      <c r="L577" s="1">
        <v>13</v>
      </c>
      <c r="M577" s="1">
        <v>0</v>
      </c>
      <c r="N577" s="1">
        <v>0</v>
      </c>
      <c r="O577" s="1">
        <v>6</v>
      </c>
      <c r="P577" s="1">
        <v>11</v>
      </c>
      <c r="Q577" s="1">
        <v>0</v>
      </c>
      <c r="R577" s="1">
        <v>0</v>
      </c>
      <c r="S577" s="1">
        <v>0</v>
      </c>
      <c r="T577" s="1">
        <v>3</v>
      </c>
      <c r="U577" s="1">
        <v>0</v>
      </c>
      <c r="V577" s="1">
        <v>3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8</v>
      </c>
      <c r="AC577" s="1">
        <v>6</v>
      </c>
      <c r="AD577" s="1">
        <v>3</v>
      </c>
      <c r="AE577" s="1">
        <v>0</v>
      </c>
      <c r="AF577" s="1">
        <v>0</v>
      </c>
      <c r="AG577" s="1">
        <v>3</v>
      </c>
      <c r="AH577" s="1">
        <v>0</v>
      </c>
      <c r="AI577" s="1">
        <v>20</v>
      </c>
      <c r="AJ577" s="1">
        <v>0</v>
      </c>
      <c r="AK577" s="1">
        <v>3</v>
      </c>
      <c r="AL577" s="1">
        <v>4</v>
      </c>
      <c r="AM577" s="1">
        <v>4</v>
      </c>
      <c r="AN577" s="1">
        <v>0</v>
      </c>
      <c r="AO577" s="1">
        <v>0</v>
      </c>
      <c r="AP577" s="1">
        <v>0</v>
      </c>
      <c r="AQ577" s="1">
        <v>0</v>
      </c>
      <c r="AR577" s="1">
        <v>11</v>
      </c>
      <c r="AS577" s="1">
        <v>9</v>
      </c>
      <c r="AT577" s="1">
        <v>16</v>
      </c>
      <c r="AU577" s="1">
        <v>4</v>
      </c>
      <c r="AV577" s="1">
        <v>0</v>
      </c>
      <c r="AW577" s="1">
        <v>0</v>
      </c>
      <c r="AX577" s="1">
        <v>0</v>
      </c>
      <c r="AY577" s="1">
        <v>8</v>
      </c>
      <c r="AZ577" s="1">
        <v>0</v>
      </c>
      <c r="BA577" s="1">
        <v>0</v>
      </c>
      <c r="BB577" s="1">
        <v>5</v>
      </c>
      <c r="BC577" s="1">
        <v>3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12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9</v>
      </c>
      <c r="BX577" s="1">
        <v>8</v>
      </c>
      <c r="BY577" s="1">
        <v>3</v>
      </c>
      <c r="BZ577" s="1">
        <v>4</v>
      </c>
      <c r="CA577" s="1">
        <v>25</v>
      </c>
      <c r="CB577" s="1">
        <v>0</v>
      </c>
      <c r="CC577" s="1">
        <v>0</v>
      </c>
      <c r="CD577" s="1">
        <v>200</v>
      </c>
    </row>
    <row r="578" spans="1:82" x14ac:dyDescent="0.3">
      <c r="A578" s="1">
        <v>569</v>
      </c>
      <c r="B578" s="1" t="s">
        <v>630</v>
      </c>
      <c r="C578" s="1">
        <v>0</v>
      </c>
      <c r="D578" s="1">
        <v>0</v>
      </c>
      <c r="E578" s="1">
        <v>33</v>
      </c>
      <c r="F578" s="1">
        <v>3</v>
      </c>
      <c r="G578" s="1">
        <v>0</v>
      </c>
      <c r="H578" s="1">
        <v>0</v>
      </c>
      <c r="I578" s="1">
        <v>0</v>
      </c>
      <c r="J578" s="1">
        <v>0</v>
      </c>
      <c r="K578" s="1">
        <v>7</v>
      </c>
      <c r="L578" s="1">
        <v>30</v>
      </c>
      <c r="M578" s="1">
        <v>0</v>
      </c>
      <c r="N578" s="1">
        <v>0</v>
      </c>
      <c r="O578" s="1">
        <v>10</v>
      </c>
      <c r="P578" s="1">
        <v>14</v>
      </c>
      <c r="Q578" s="1">
        <v>0</v>
      </c>
      <c r="R578" s="1">
        <v>0</v>
      </c>
      <c r="S578" s="1">
        <v>0</v>
      </c>
      <c r="T578" s="1">
        <v>49</v>
      </c>
      <c r="U578" s="1">
        <v>0</v>
      </c>
      <c r="V578" s="1">
        <v>17</v>
      </c>
      <c r="W578" s="1">
        <v>0</v>
      </c>
      <c r="X578" s="1">
        <v>16</v>
      </c>
      <c r="Y578" s="1">
        <v>0</v>
      </c>
      <c r="Z578" s="1">
        <v>0</v>
      </c>
      <c r="AA578" s="1">
        <v>18</v>
      </c>
      <c r="AB578" s="1">
        <v>87</v>
      </c>
      <c r="AC578" s="1">
        <v>30</v>
      </c>
      <c r="AD578" s="1">
        <v>7</v>
      </c>
      <c r="AE578" s="1">
        <v>0</v>
      </c>
      <c r="AF578" s="1">
        <v>0</v>
      </c>
      <c r="AG578" s="1">
        <v>17</v>
      </c>
      <c r="AH578" s="1">
        <v>0</v>
      </c>
      <c r="AI578" s="1">
        <v>258</v>
      </c>
      <c r="AJ578" s="1">
        <v>0</v>
      </c>
      <c r="AK578" s="1">
        <v>20</v>
      </c>
      <c r="AL578" s="1">
        <v>17</v>
      </c>
      <c r="AM578" s="1">
        <v>13</v>
      </c>
      <c r="AN578" s="1">
        <v>0</v>
      </c>
      <c r="AO578" s="1">
        <v>0</v>
      </c>
      <c r="AP578" s="1">
        <v>3</v>
      </c>
      <c r="AQ578" s="1">
        <v>0</v>
      </c>
      <c r="AR578" s="1">
        <v>19</v>
      </c>
      <c r="AS578" s="1">
        <v>22</v>
      </c>
      <c r="AT578" s="1">
        <v>86</v>
      </c>
      <c r="AU578" s="1">
        <v>16</v>
      </c>
      <c r="AV578" s="1">
        <v>13</v>
      </c>
      <c r="AW578" s="1">
        <v>0</v>
      </c>
      <c r="AX578" s="1">
        <v>0</v>
      </c>
      <c r="AY578" s="1">
        <v>41</v>
      </c>
      <c r="AZ578" s="1">
        <v>17</v>
      </c>
      <c r="BA578" s="1">
        <v>0</v>
      </c>
      <c r="BB578" s="1">
        <v>19</v>
      </c>
      <c r="BC578" s="1">
        <v>8</v>
      </c>
      <c r="BD578" s="1">
        <v>0</v>
      </c>
      <c r="BE578" s="1">
        <v>0</v>
      </c>
      <c r="BF578" s="1">
        <v>0</v>
      </c>
      <c r="BG578" s="1">
        <v>0</v>
      </c>
      <c r="BH578" s="1">
        <v>3</v>
      </c>
      <c r="BI578" s="1">
        <v>181</v>
      </c>
      <c r="BJ578" s="1">
        <v>0</v>
      </c>
      <c r="BK578" s="1">
        <v>0</v>
      </c>
      <c r="BL578" s="1">
        <v>0</v>
      </c>
      <c r="BM578" s="1">
        <v>0</v>
      </c>
      <c r="BN578" s="1">
        <v>15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7</v>
      </c>
      <c r="BU578" s="1">
        <v>7</v>
      </c>
      <c r="BV578" s="1">
        <v>0</v>
      </c>
      <c r="BW578" s="1">
        <v>41</v>
      </c>
      <c r="BX578" s="1">
        <v>8</v>
      </c>
      <c r="BY578" s="1">
        <v>4</v>
      </c>
      <c r="BZ578" s="1">
        <v>59</v>
      </c>
      <c r="CA578" s="1">
        <v>61</v>
      </c>
      <c r="CB578" s="1">
        <v>0</v>
      </c>
      <c r="CC578" s="1">
        <v>0</v>
      </c>
      <c r="CD578" s="1">
        <v>1313</v>
      </c>
    </row>
    <row r="579" spans="1:82" x14ac:dyDescent="0.3">
      <c r="A579" s="1">
        <v>570</v>
      </c>
      <c r="B579" s="1" t="s">
        <v>631</v>
      </c>
      <c r="C579" s="1">
        <v>0</v>
      </c>
      <c r="D579" s="1">
        <v>0</v>
      </c>
      <c r="E579" s="1">
        <v>6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124</v>
      </c>
      <c r="M579" s="1">
        <v>0</v>
      </c>
      <c r="N579" s="1">
        <v>11</v>
      </c>
      <c r="O579" s="1">
        <v>6</v>
      </c>
      <c r="P579" s="1">
        <v>6</v>
      </c>
      <c r="Q579" s="1">
        <v>0</v>
      </c>
      <c r="R579" s="1">
        <v>0</v>
      </c>
      <c r="S579" s="1">
        <v>0</v>
      </c>
      <c r="T579" s="1">
        <v>3</v>
      </c>
      <c r="U579" s="1">
        <v>5</v>
      </c>
      <c r="V579" s="1">
        <v>7</v>
      </c>
      <c r="W579" s="1">
        <v>0</v>
      </c>
      <c r="X579" s="1">
        <v>0</v>
      </c>
      <c r="Y579" s="1">
        <v>0</v>
      </c>
      <c r="Z579" s="1">
        <v>0</v>
      </c>
      <c r="AA579" s="1">
        <v>4</v>
      </c>
      <c r="AB579" s="1">
        <v>112</v>
      </c>
      <c r="AC579" s="1">
        <v>10</v>
      </c>
      <c r="AD579" s="1">
        <v>8</v>
      </c>
      <c r="AE579" s="1">
        <v>0</v>
      </c>
      <c r="AF579" s="1">
        <v>0</v>
      </c>
      <c r="AG579" s="1">
        <v>61</v>
      </c>
      <c r="AH579" s="1">
        <v>0</v>
      </c>
      <c r="AI579" s="1">
        <v>17</v>
      </c>
      <c r="AJ579" s="1">
        <v>0</v>
      </c>
      <c r="AK579" s="1">
        <v>8</v>
      </c>
      <c r="AL579" s="1">
        <v>4</v>
      </c>
      <c r="AM579" s="1">
        <v>5</v>
      </c>
      <c r="AN579" s="1">
        <v>0</v>
      </c>
      <c r="AO579" s="1">
        <v>0</v>
      </c>
      <c r="AP579" s="1">
        <v>0</v>
      </c>
      <c r="AQ579" s="1">
        <v>0</v>
      </c>
      <c r="AR579" s="1">
        <v>33</v>
      </c>
      <c r="AS579" s="1">
        <v>8</v>
      </c>
      <c r="AT579" s="1">
        <v>17</v>
      </c>
      <c r="AU579" s="1">
        <v>0</v>
      </c>
      <c r="AV579" s="1">
        <v>24</v>
      </c>
      <c r="AW579" s="1">
        <v>0</v>
      </c>
      <c r="AX579" s="1">
        <v>0</v>
      </c>
      <c r="AY579" s="1">
        <v>14</v>
      </c>
      <c r="AZ579" s="1">
        <v>0</v>
      </c>
      <c r="BA579" s="1">
        <v>7</v>
      </c>
      <c r="BB579" s="1">
        <v>4</v>
      </c>
      <c r="BC579" s="1">
        <v>13</v>
      </c>
      <c r="BD579" s="1">
        <v>0</v>
      </c>
      <c r="BE579" s="1">
        <v>0</v>
      </c>
      <c r="BF579" s="1">
        <v>7</v>
      </c>
      <c r="BG579" s="1">
        <v>0</v>
      </c>
      <c r="BH579" s="1">
        <v>0</v>
      </c>
      <c r="BI579" s="1">
        <v>7</v>
      </c>
      <c r="BJ579" s="1">
        <v>0</v>
      </c>
      <c r="BK579" s="1">
        <v>0</v>
      </c>
      <c r="BL579" s="1">
        <v>5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3</v>
      </c>
      <c r="BV579" s="1">
        <v>0</v>
      </c>
      <c r="BW579" s="1">
        <v>3</v>
      </c>
      <c r="BX579" s="1">
        <v>5</v>
      </c>
      <c r="BY579" s="1">
        <v>12</v>
      </c>
      <c r="BZ579" s="1">
        <v>34</v>
      </c>
      <c r="CA579" s="1">
        <v>4</v>
      </c>
      <c r="CB579" s="1">
        <v>5</v>
      </c>
      <c r="CC579" s="1">
        <v>0</v>
      </c>
      <c r="CD579" s="1">
        <v>615</v>
      </c>
    </row>
    <row r="580" spans="1:82" x14ac:dyDescent="0.3">
      <c r="A580" s="1">
        <v>571</v>
      </c>
      <c r="B580" s="1" t="s">
        <v>632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>
        <v>0</v>
      </c>
      <c r="CB580" s="1">
        <v>0</v>
      </c>
      <c r="CC580" s="1">
        <v>0</v>
      </c>
      <c r="CD580" s="1">
        <v>0</v>
      </c>
    </row>
    <row r="581" spans="1:82" x14ac:dyDescent="0.3">
      <c r="A581" s="1">
        <v>572</v>
      </c>
      <c r="B581" s="1" t="s">
        <v>633</v>
      </c>
      <c r="C581" s="1">
        <v>0</v>
      </c>
      <c r="D581" s="1">
        <v>0</v>
      </c>
      <c r="E581" s="1">
        <v>3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9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3</v>
      </c>
      <c r="W581" s="1">
        <v>0</v>
      </c>
      <c r="X581" s="1">
        <v>0</v>
      </c>
      <c r="Y581" s="1">
        <v>0</v>
      </c>
      <c r="Z581" s="1">
        <v>0</v>
      </c>
      <c r="AA581" s="1">
        <v>7</v>
      </c>
      <c r="AB581" s="1">
        <v>11</v>
      </c>
      <c r="AC581" s="1">
        <v>3</v>
      </c>
      <c r="AD581" s="1">
        <v>0</v>
      </c>
      <c r="AE581" s="1">
        <v>0</v>
      </c>
      <c r="AF581" s="1">
        <v>0</v>
      </c>
      <c r="AG581" s="1">
        <v>11</v>
      </c>
      <c r="AH581" s="1">
        <v>0</v>
      </c>
      <c r="AI581" s="1">
        <v>9</v>
      </c>
      <c r="AJ581" s="1">
        <v>0</v>
      </c>
      <c r="AK581" s="1">
        <v>10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8</v>
      </c>
      <c r="AU581" s="1">
        <v>3</v>
      </c>
      <c r="AV581" s="1">
        <v>0</v>
      </c>
      <c r="AW581" s="1">
        <v>0</v>
      </c>
      <c r="AX581" s="1">
        <v>0</v>
      </c>
      <c r="AY581" s="1">
        <v>3</v>
      </c>
      <c r="AZ581" s="1">
        <v>0</v>
      </c>
      <c r="BA581" s="1">
        <v>0</v>
      </c>
      <c r="BB581" s="1">
        <v>0</v>
      </c>
      <c r="BC581" s="1">
        <v>3</v>
      </c>
      <c r="BD581" s="1">
        <v>0</v>
      </c>
      <c r="BE581" s="1">
        <v>0</v>
      </c>
      <c r="BF581" s="1">
        <v>0</v>
      </c>
      <c r="BG581" s="1">
        <v>3</v>
      </c>
      <c r="BH581" s="1">
        <v>0</v>
      </c>
      <c r="BI581" s="1">
        <v>3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0</v>
      </c>
      <c r="BR581" s="1">
        <v>0</v>
      </c>
      <c r="BS581" s="1">
        <v>0</v>
      </c>
      <c r="BT581" s="1">
        <v>3</v>
      </c>
      <c r="BU581" s="1">
        <v>0</v>
      </c>
      <c r="BV581" s="1">
        <v>0</v>
      </c>
      <c r="BW581" s="1">
        <v>8</v>
      </c>
      <c r="BX581" s="1">
        <v>4</v>
      </c>
      <c r="BY581" s="1">
        <v>0</v>
      </c>
      <c r="BZ581" s="1">
        <v>5</v>
      </c>
      <c r="CA581" s="1">
        <v>0</v>
      </c>
      <c r="CB581" s="1">
        <v>0</v>
      </c>
      <c r="CC581" s="1">
        <v>0</v>
      </c>
      <c r="CD581" s="1">
        <v>126</v>
      </c>
    </row>
    <row r="582" spans="1:82" x14ac:dyDescent="0.3">
      <c r="A582" s="1">
        <v>573</v>
      </c>
      <c r="B582" s="1" t="s">
        <v>634</v>
      </c>
      <c r="C582" s="1">
        <v>3</v>
      </c>
      <c r="D582" s="1">
        <v>21</v>
      </c>
      <c r="E582" s="1">
        <v>40</v>
      </c>
      <c r="F582" s="1">
        <v>12</v>
      </c>
      <c r="G582" s="1">
        <v>7</v>
      </c>
      <c r="H582" s="1">
        <v>9</v>
      </c>
      <c r="I582" s="1">
        <v>0</v>
      </c>
      <c r="J582" s="1">
        <v>0</v>
      </c>
      <c r="K582" s="1">
        <v>26</v>
      </c>
      <c r="L582" s="1">
        <v>123</v>
      </c>
      <c r="M582" s="1">
        <v>0</v>
      </c>
      <c r="N582" s="1">
        <v>10</v>
      </c>
      <c r="O582" s="1">
        <v>24</v>
      </c>
      <c r="P582" s="1">
        <v>77</v>
      </c>
      <c r="Q582" s="1">
        <v>0</v>
      </c>
      <c r="R582" s="1">
        <v>4</v>
      </c>
      <c r="S582" s="1">
        <v>3</v>
      </c>
      <c r="T582" s="1">
        <v>9</v>
      </c>
      <c r="U582" s="1">
        <v>7</v>
      </c>
      <c r="V582" s="1">
        <v>38</v>
      </c>
      <c r="W582" s="1">
        <v>0</v>
      </c>
      <c r="X582" s="1">
        <v>0</v>
      </c>
      <c r="Y582" s="1">
        <v>10</v>
      </c>
      <c r="Z582" s="1">
        <v>37</v>
      </c>
      <c r="AA582" s="1">
        <v>39</v>
      </c>
      <c r="AB582" s="1">
        <v>318</v>
      </c>
      <c r="AC582" s="1">
        <v>81</v>
      </c>
      <c r="AD582" s="1">
        <v>19</v>
      </c>
      <c r="AE582" s="1">
        <v>0</v>
      </c>
      <c r="AF582" s="1">
        <v>0</v>
      </c>
      <c r="AG582" s="1">
        <v>84</v>
      </c>
      <c r="AH582" s="1">
        <v>6</v>
      </c>
      <c r="AI582" s="1">
        <v>94</v>
      </c>
      <c r="AJ582" s="1">
        <v>0</v>
      </c>
      <c r="AK582" s="1">
        <v>121</v>
      </c>
      <c r="AL582" s="1">
        <v>49</v>
      </c>
      <c r="AM582" s="1">
        <v>39</v>
      </c>
      <c r="AN582" s="1">
        <v>0</v>
      </c>
      <c r="AO582" s="1">
        <v>3</v>
      </c>
      <c r="AP582" s="1">
        <v>15</v>
      </c>
      <c r="AQ582" s="1">
        <v>3</v>
      </c>
      <c r="AR582" s="1">
        <v>20</v>
      </c>
      <c r="AS582" s="1">
        <v>25</v>
      </c>
      <c r="AT582" s="1">
        <v>9</v>
      </c>
      <c r="AU582" s="1">
        <v>70</v>
      </c>
      <c r="AV582" s="1">
        <v>14</v>
      </c>
      <c r="AW582" s="1">
        <v>0</v>
      </c>
      <c r="AX582" s="1">
        <v>3</v>
      </c>
      <c r="AY582" s="1">
        <v>98</v>
      </c>
      <c r="AZ582" s="1">
        <v>7</v>
      </c>
      <c r="BA582" s="1">
        <v>4</v>
      </c>
      <c r="BB582" s="1">
        <v>10</v>
      </c>
      <c r="BC582" s="1">
        <v>22</v>
      </c>
      <c r="BD582" s="1">
        <v>0</v>
      </c>
      <c r="BE582" s="1">
        <v>0</v>
      </c>
      <c r="BF582" s="1">
        <v>4</v>
      </c>
      <c r="BG582" s="1">
        <v>14</v>
      </c>
      <c r="BH582" s="1">
        <v>3</v>
      </c>
      <c r="BI582" s="1">
        <v>14</v>
      </c>
      <c r="BJ582" s="1">
        <v>0</v>
      </c>
      <c r="BK582" s="1">
        <v>0</v>
      </c>
      <c r="BL582" s="1">
        <v>4</v>
      </c>
      <c r="BM582" s="1">
        <v>0</v>
      </c>
      <c r="BN582" s="1">
        <v>6</v>
      </c>
      <c r="BO582" s="1">
        <v>0</v>
      </c>
      <c r="BP582" s="1">
        <v>0</v>
      </c>
      <c r="BQ582" s="1">
        <v>5</v>
      </c>
      <c r="BR582" s="1">
        <v>0</v>
      </c>
      <c r="BS582" s="1">
        <v>7</v>
      </c>
      <c r="BT582" s="1">
        <v>16</v>
      </c>
      <c r="BU582" s="1">
        <v>6</v>
      </c>
      <c r="BV582" s="1">
        <v>0</v>
      </c>
      <c r="BW582" s="1">
        <v>22</v>
      </c>
      <c r="BX582" s="1">
        <v>31</v>
      </c>
      <c r="BY582" s="1">
        <v>3</v>
      </c>
      <c r="BZ582" s="1">
        <v>122</v>
      </c>
      <c r="CA582" s="1">
        <v>3</v>
      </c>
      <c r="CB582" s="1">
        <v>12</v>
      </c>
      <c r="CC582" s="1">
        <v>0</v>
      </c>
      <c r="CD582" s="1">
        <v>1874</v>
      </c>
    </row>
    <row r="583" spans="1:82" x14ac:dyDescent="0.3">
      <c r="A583" s="1">
        <v>574</v>
      </c>
      <c r="B583" s="1" t="s">
        <v>635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3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50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3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5</v>
      </c>
      <c r="CB583" s="1">
        <v>0</v>
      </c>
      <c r="CC583" s="1">
        <v>0</v>
      </c>
      <c r="CD583" s="1">
        <v>70</v>
      </c>
    </row>
    <row r="584" spans="1:82" x14ac:dyDescent="0.3">
      <c r="A584" s="1">
        <v>575</v>
      </c>
      <c r="B584" s="1" t="s">
        <v>636</v>
      </c>
      <c r="C584" s="1">
        <v>42</v>
      </c>
      <c r="D584" s="1">
        <v>3</v>
      </c>
      <c r="E584" s="1">
        <v>31</v>
      </c>
      <c r="F584" s="1">
        <v>15</v>
      </c>
      <c r="G584" s="1">
        <v>6</v>
      </c>
      <c r="H584" s="1">
        <v>15</v>
      </c>
      <c r="I584" s="1">
        <v>13</v>
      </c>
      <c r="J584" s="1">
        <v>0</v>
      </c>
      <c r="K584" s="1">
        <v>34</v>
      </c>
      <c r="L584" s="1">
        <v>94</v>
      </c>
      <c r="M584" s="1">
        <v>0</v>
      </c>
      <c r="N584" s="1">
        <v>11</v>
      </c>
      <c r="O584" s="1">
        <v>19</v>
      </c>
      <c r="P584" s="1">
        <v>67</v>
      </c>
      <c r="Q584" s="1">
        <v>0</v>
      </c>
      <c r="R584" s="1">
        <v>0</v>
      </c>
      <c r="S584" s="1">
        <v>0</v>
      </c>
      <c r="T584" s="1">
        <v>35</v>
      </c>
      <c r="U584" s="1">
        <v>4</v>
      </c>
      <c r="V584" s="1">
        <v>36</v>
      </c>
      <c r="W584" s="1">
        <v>3</v>
      </c>
      <c r="X584" s="1">
        <v>17</v>
      </c>
      <c r="Y584" s="1">
        <v>5</v>
      </c>
      <c r="Z584" s="1">
        <v>9</v>
      </c>
      <c r="AA584" s="1">
        <v>21</v>
      </c>
      <c r="AB584" s="1">
        <v>137</v>
      </c>
      <c r="AC584" s="1">
        <v>66</v>
      </c>
      <c r="AD584" s="1">
        <v>28</v>
      </c>
      <c r="AE584" s="1">
        <v>3</v>
      </c>
      <c r="AF584" s="1">
        <v>0</v>
      </c>
      <c r="AG584" s="1">
        <v>165</v>
      </c>
      <c r="AH584" s="1">
        <v>3</v>
      </c>
      <c r="AI584" s="1">
        <v>35</v>
      </c>
      <c r="AJ584" s="1">
        <v>0</v>
      </c>
      <c r="AK584" s="1">
        <v>72</v>
      </c>
      <c r="AL584" s="1">
        <v>67</v>
      </c>
      <c r="AM584" s="1">
        <v>10</v>
      </c>
      <c r="AN584" s="1">
        <v>0</v>
      </c>
      <c r="AO584" s="1">
        <v>8</v>
      </c>
      <c r="AP584" s="1">
        <v>12</v>
      </c>
      <c r="AQ584" s="1">
        <v>28</v>
      </c>
      <c r="AR584" s="1">
        <v>37</v>
      </c>
      <c r="AS584" s="1">
        <v>39</v>
      </c>
      <c r="AT584" s="1">
        <v>139</v>
      </c>
      <c r="AU584" s="1">
        <v>20</v>
      </c>
      <c r="AV584" s="1">
        <v>10</v>
      </c>
      <c r="AW584" s="1">
        <v>10</v>
      </c>
      <c r="AX584" s="1">
        <v>5</v>
      </c>
      <c r="AY584" s="1">
        <v>61</v>
      </c>
      <c r="AZ584" s="1">
        <v>25</v>
      </c>
      <c r="BA584" s="1">
        <v>8</v>
      </c>
      <c r="BB584" s="1">
        <v>11</v>
      </c>
      <c r="BC584" s="1">
        <v>39</v>
      </c>
      <c r="BD584" s="1">
        <v>0</v>
      </c>
      <c r="BE584" s="1">
        <v>0</v>
      </c>
      <c r="BF584" s="1">
        <v>6</v>
      </c>
      <c r="BG584" s="1">
        <v>25</v>
      </c>
      <c r="BH584" s="1">
        <v>0</v>
      </c>
      <c r="BI584" s="1">
        <v>104</v>
      </c>
      <c r="BJ584" s="1">
        <v>0</v>
      </c>
      <c r="BK584" s="1">
        <v>0</v>
      </c>
      <c r="BL584" s="1">
        <v>0</v>
      </c>
      <c r="BM584" s="1">
        <v>0</v>
      </c>
      <c r="BN584" s="1">
        <v>12</v>
      </c>
      <c r="BO584" s="1">
        <v>0</v>
      </c>
      <c r="BP584" s="1">
        <v>4</v>
      </c>
      <c r="BQ584" s="1">
        <v>6</v>
      </c>
      <c r="BR584" s="1">
        <v>0</v>
      </c>
      <c r="BS584" s="1">
        <v>3</v>
      </c>
      <c r="BT584" s="1">
        <v>13</v>
      </c>
      <c r="BU584" s="1">
        <v>26</v>
      </c>
      <c r="BV584" s="1">
        <v>0</v>
      </c>
      <c r="BW584" s="1">
        <v>79</v>
      </c>
      <c r="BX584" s="1">
        <v>26</v>
      </c>
      <c r="BY584" s="1">
        <v>13</v>
      </c>
      <c r="BZ584" s="1">
        <v>81</v>
      </c>
      <c r="CA584" s="1">
        <v>138</v>
      </c>
      <c r="CB584" s="1">
        <v>20</v>
      </c>
      <c r="CC584" s="1">
        <v>0</v>
      </c>
      <c r="CD584" s="1">
        <v>2080</v>
      </c>
    </row>
    <row r="585" spans="1:82" x14ac:dyDescent="0.3">
      <c r="A585" s="1">
        <v>576</v>
      </c>
      <c r="B585" s="1" t="s">
        <v>637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8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3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5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5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3</v>
      </c>
      <c r="BX585" s="1">
        <v>0</v>
      </c>
      <c r="BY585" s="1">
        <v>0</v>
      </c>
      <c r="BZ585" s="1">
        <v>0</v>
      </c>
      <c r="CA585" s="1">
        <v>6</v>
      </c>
      <c r="CB585" s="1">
        <v>4</v>
      </c>
      <c r="CC585" s="1">
        <v>0</v>
      </c>
      <c r="CD585" s="1">
        <v>43</v>
      </c>
    </row>
    <row r="586" spans="1:82" x14ac:dyDescent="0.3">
      <c r="A586" s="1">
        <v>577</v>
      </c>
      <c r="B586" s="1" t="s">
        <v>638</v>
      </c>
      <c r="C586" s="1">
        <v>4</v>
      </c>
      <c r="D586" s="1">
        <v>0</v>
      </c>
      <c r="E586" s="1">
        <v>16</v>
      </c>
      <c r="F586" s="1">
        <v>22</v>
      </c>
      <c r="G586" s="1">
        <v>9</v>
      </c>
      <c r="H586" s="1">
        <v>9</v>
      </c>
      <c r="I586" s="1">
        <v>47</v>
      </c>
      <c r="J586" s="1">
        <v>0</v>
      </c>
      <c r="K586" s="1">
        <v>107</v>
      </c>
      <c r="L586" s="1">
        <v>15</v>
      </c>
      <c r="M586" s="1">
        <v>0</v>
      </c>
      <c r="N586" s="1">
        <v>0</v>
      </c>
      <c r="O586" s="1">
        <v>9</v>
      </c>
      <c r="P586" s="1">
        <v>27</v>
      </c>
      <c r="Q586" s="1">
        <v>0</v>
      </c>
      <c r="R586" s="1">
        <v>3</v>
      </c>
      <c r="S586" s="1">
        <v>0</v>
      </c>
      <c r="T586" s="1">
        <v>33</v>
      </c>
      <c r="U586" s="1">
        <v>4</v>
      </c>
      <c r="V586" s="1">
        <v>14</v>
      </c>
      <c r="W586" s="1">
        <v>0</v>
      </c>
      <c r="X586" s="1">
        <v>46</v>
      </c>
      <c r="Y586" s="1">
        <v>7</v>
      </c>
      <c r="Z586" s="1">
        <v>0</v>
      </c>
      <c r="AA586" s="1">
        <v>20</v>
      </c>
      <c r="AB586" s="1">
        <v>22</v>
      </c>
      <c r="AC586" s="1">
        <v>49</v>
      </c>
      <c r="AD586" s="1">
        <v>11</v>
      </c>
      <c r="AE586" s="1">
        <v>0</v>
      </c>
      <c r="AF586" s="1">
        <v>0</v>
      </c>
      <c r="AG586" s="1">
        <v>18</v>
      </c>
      <c r="AH586" s="1">
        <v>0</v>
      </c>
      <c r="AI586" s="1">
        <v>24</v>
      </c>
      <c r="AJ586" s="1">
        <v>0</v>
      </c>
      <c r="AK586" s="1">
        <v>36</v>
      </c>
      <c r="AL586" s="1">
        <v>26</v>
      </c>
      <c r="AM586" s="1">
        <v>9</v>
      </c>
      <c r="AN586" s="1">
        <v>0</v>
      </c>
      <c r="AO586" s="1">
        <v>6</v>
      </c>
      <c r="AP586" s="1">
        <v>46</v>
      </c>
      <c r="AQ586" s="1">
        <v>0</v>
      </c>
      <c r="AR586" s="1">
        <v>17</v>
      </c>
      <c r="AS586" s="1">
        <v>6</v>
      </c>
      <c r="AT586" s="1">
        <v>338</v>
      </c>
      <c r="AU586" s="1">
        <v>9</v>
      </c>
      <c r="AV586" s="1">
        <v>8</v>
      </c>
      <c r="AW586" s="1">
        <v>3</v>
      </c>
      <c r="AX586" s="1">
        <v>3</v>
      </c>
      <c r="AY586" s="1">
        <v>88</v>
      </c>
      <c r="AZ586" s="1">
        <v>23</v>
      </c>
      <c r="BA586" s="1">
        <v>4</v>
      </c>
      <c r="BB586" s="1">
        <v>20</v>
      </c>
      <c r="BC586" s="1">
        <v>44</v>
      </c>
      <c r="BD586" s="1">
        <v>0</v>
      </c>
      <c r="BE586" s="1">
        <v>0</v>
      </c>
      <c r="BF586" s="1">
        <v>0</v>
      </c>
      <c r="BG586" s="1">
        <v>4</v>
      </c>
      <c r="BH586" s="1">
        <v>5</v>
      </c>
      <c r="BI586" s="1">
        <v>141</v>
      </c>
      <c r="BJ586" s="1">
        <v>0</v>
      </c>
      <c r="BK586" s="1">
        <v>0</v>
      </c>
      <c r="BL586" s="1">
        <v>4</v>
      </c>
      <c r="BM586" s="1">
        <v>0</v>
      </c>
      <c r="BN586" s="1">
        <v>93</v>
      </c>
      <c r="BO586" s="1">
        <v>0</v>
      </c>
      <c r="BP586" s="1">
        <v>9</v>
      </c>
      <c r="BQ586" s="1">
        <v>0</v>
      </c>
      <c r="BR586" s="1">
        <v>0</v>
      </c>
      <c r="BS586" s="1">
        <v>3</v>
      </c>
      <c r="BT586" s="1">
        <v>7</v>
      </c>
      <c r="BU586" s="1">
        <v>9</v>
      </c>
      <c r="BV586" s="1">
        <v>0</v>
      </c>
      <c r="BW586" s="1">
        <v>60</v>
      </c>
      <c r="BX586" s="1">
        <v>37</v>
      </c>
      <c r="BY586" s="1">
        <v>5</v>
      </c>
      <c r="BZ586" s="1">
        <v>46</v>
      </c>
      <c r="CA586" s="1">
        <v>60</v>
      </c>
      <c r="CB586" s="1">
        <v>12</v>
      </c>
      <c r="CC586" s="1">
        <v>0</v>
      </c>
      <c r="CD586" s="1">
        <v>1703</v>
      </c>
    </row>
    <row r="587" spans="1:82" x14ac:dyDescent="0.3">
      <c r="A587" s="1">
        <v>578</v>
      </c>
      <c r="B587" s="1" t="s">
        <v>639</v>
      </c>
      <c r="C587" s="1">
        <v>0</v>
      </c>
      <c r="D587" s="1">
        <v>0</v>
      </c>
      <c r="E587" s="1">
        <v>0</v>
      </c>
      <c r="F587" s="1">
        <v>3</v>
      </c>
      <c r="G587" s="1">
        <v>0</v>
      </c>
      <c r="H587" s="1">
        <v>0</v>
      </c>
      <c r="I587" s="1">
        <v>9</v>
      </c>
      <c r="J587" s="1">
        <v>0</v>
      </c>
      <c r="K587" s="1">
        <v>17</v>
      </c>
      <c r="L587" s="1">
        <v>0</v>
      </c>
      <c r="M587" s="1">
        <v>0</v>
      </c>
      <c r="N587" s="1">
        <v>0</v>
      </c>
      <c r="O587" s="1">
        <v>3</v>
      </c>
      <c r="P587" s="1">
        <v>4</v>
      </c>
      <c r="Q587" s="1">
        <v>0</v>
      </c>
      <c r="R587" s="1">
        <v>0</v>
      </c>
      <c r="S587" s="1">
        <v>0</v>
      </c>
      <c r="T587" s="1">
        <v>3</v>
      </c>
      <c r="U587" s="1">
        <v>0</v>
      </c>
      <c r="V587" s="1">
        <v>0</v>
      </c>
      <c r="W587" s="1">
        <v>0</v>
      </c>
      <c r="X587" s="1">
        <v>8</v>
      </c>
      <c r="Y587" s="1">
        <v>0</v>
      </c>
      <c r="Z587" s="1">
        <v>0</v>
      </c>
      <c r="AA587" s="1">
        <v>0</v>
      </c>
      <c r="AB587" s="1">
        <v>3</v>
      </c>
      <c r="AC587" s="1">
        <v>10</v>
      </c>
      <c r="AD587" s="1">
        <v>0</v>
      </c>
      <c r="AE587" s="1">
        <v>0</v>
      </c>
      <c r="AF587" s="1">
        <v>0</v>
      </c>
      <c r="AG587" s="1">
        <v>3</v>
      </c>
      <c r="AH587" s="1">
        <v>0</v>
      </c>
      <c r="AI587" s="1">
        <v>8</v>
      </c>
      <c r="AJ587" s="1">
        <v>0</v>
      </c>
      <c r="AK587" s="1">
        <v>7</v>
      </c>
      <c r="AL587" s="1">
        <v>9</v>
      </c>
      <c r="AM587" s="1">
        <v>0</v>
      </c>
      <c r="AN587" s="1">
        <v>0</v>
      </c>
      <c r="AO587" s="1">
        <v>0</v>
      </c>
      <c r="AP587" s="1">
        <v>9</v>
      </c>
      <c r="AQ587" s="1">
        <v>0</v>
      </c>
      <c r="AR587" s="1">
        <v>0</v>
      </c>
      <c r="AS587" s="1">
        <v>0</v>
      </c>
      <c r="AT587" s="1">
        <v>54</v>
      </c>
      <c r="AU587" s="1">
        <v>0</v>
      </c>
      <c r="AV587" s="1">
        <v>0</v>
      </c>
      <c r="AW587" s="1">
        <v>0</v>
      </c>
      <c r="AX587" s="1">
        <v>0</v>
      </c>
      <c r="AY587" s="1">
        <v>9</v>
      </c>
      <c r="AZ587" s="1">
        <v>3</v>
      </c>
      <c r="BA587" s="1">
        <v>0</v>
      </c>
      <c r="BB587" s="1">
        <v>0</v>
      </c>
      <c r="BC587" s="1">
        <v>6</v>
      </c>
      <c r="BD587" s="1">
        <v>0</v>
      </c>
      <c r="BE587" s="1">
        <v>0</v>
      </c>
      <c r="BF587" s="1">
        <v>0</v>
      </c>
      <c r="BG587" s="1">
        <v>5</v>
      </c>
      <c r="BH587" s="1">
        <v>0</v>
      </c>
      <c r="BI587" s="1">
        <v>29</v>
      </c>
      <c r="BJ587" s="1">
        <v>0</v>
      </c>
      <c r="BK587" s="1">
        <v>0</v>
      </c>
      <c r="BL587" s="1">
        <v>0</v>
      </c>
      <c r="BM587" s="1">
        <v>0</v>
      </c>
      <c r="BN587" s="1">
        <v>18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9</v>
      </c>
      <c r="BX587" s="1">
        <v>0</v>
      </c>
      <c r="BY587" s="1">
        <v>0</v>
      </c>
      <c r="BZ587" s="1">
        <v>3</v>
      </c>
      <c r="CA587" s="1">
        <v>0</v>
      </c>
      <c r="CB587" s="1">
        <v>0</v>
      </c>
      <c r="CC587" s="1">
        <v>0</v>
      </c>
      <c r="CD587" s="1">
        <v>242</v>
      </c>
    </row>
    <row r="588" spans="1:82" x14ac:dyDescent="0.3">
      <c r="A588" s="1">
        <v>579</v>
      </c>
      <c r="B588" s="1" t="s">
        <v>640</v>
      </c>
      <c r="C588" s="1">
        <v>3</v>
      </c>
      <c r="D588" s="1">
        <v>6</v>
      </c>
      <c r="E588" s="1">
        <v>22</v>
      </c>
      <c r="F588" s="1">
        <v>9</v>
      </c>
      <c r="G588" s="1">
        <v>3</v>
      </c>
      <c r="H588" s="1">
        <v>3</v>
      </c>
      <c r="I588" s="1">
        <v>21</v>
      </c>
      <c r="J588" s="1">
        <v>7</v>
      </c>
      <c r="K588" s="1">
        <v>35</v>
      </c>
      <c r="L588" s="1">
        <v>27</v>
      </c>
      <c r="M588" s="1">
        <v>0</v>
      </c>
      <c r="N588" s="1">
        <v>0</v>
      </c>
      <c r="O588" s="1">
        <v>7</v>
      </c>
      <c r="P588" s="1">
        <v>15</v>
      </c>
      <c r="Q588" s="1">
        <v>0</v>
      </c>
      <c r="R588" s="1">
        <v>4</v>
      </c>
      <c r="S588" s="1">
        <v>0</v>
      </c>
      <c r="T588" s="1">
        <v>46</v>
      </c>
      <c r="U588" s="1">
        <v>7</v>
      </c>
      <c r="V588" s="1">
        <v>32</v>
      </c>
      <c r="W588" s="1">
        <v>0</v>
      </c>
      <c r="X588" s="1">
        <v>19</v>
      </c>
      <c r="Y588" s="1">
        <v>0</v>
      </c>
      <c r="Z588" s="1">
        <v>0</v>
      </c>
      <c r="AA588" s="1">
        <v>32</v>
      </c>
      <c r="AB588" s="1">
        <v>24</v>
      </c>
      <c r="AC588" s="1">
        <v>62</v>
      </c>
      <c r="AD588" s="1">
        <v>16</v>
      </c>
      <c r="AE588" s="1">
        <v>5</v>
      </c>
      <c r="AF588" s="1">
        <v>0</v>
      </c>
      <c r="AG588" s="1">
        <v>8</v>
      </c>
      <c r="AH588" s="1">
        <v>0</v>
      </c>
      <c r="AI588" s="1">
        <v>30</v>
      </c>
      <c r="AJ588" s="1">
        <v>0</v>
      </c>
      <c r="AK588" s="1">
        <v>43</v>
      </c>
      <c r="AL588" s="1">
        <v>8</v>
      </c>
      <c r="AM588" s="1">
        <v>63</v>
      </c>
      <c r="AN588" s="1">
        <v>0</v>
      </c>
      <c r="AO588" s="1">
        <v>3</v>
      </c>
      <c r="AP588" s="1">
        <v>23</v>
      </c>
      <c r="AQ588" s="1">
        <v>0</v>
      </c>
      <c r="AR588" s="1">
        <v>31</v>
      </c>
      <c r="AS588" s="1">
        <v>28</v>
      </c>
      <c r="AT588" s="1">
        <v>340</v>
      </c>
      <c r="AU588" s="1">
        <v>10</v>
      </c>
      <c r="AV588" s="1">
        <v>19</v>
      </c>
      <c r="AW588" s="1">
        <v>4</v>
      </c>
      <c r="AX588" s="1">
        <v>4</v>
      </c>
      <c r="AY588" s="1">
        <v>24</v>
      </c>
      <c r="AZ588" s="1">
        <v>28</v>
      </c>
      <c r="BA588" s="1">
        <v>0</v>
      </c>
      <c r="BB588" s="1">
        <v>18</v>
      </c>
      <c r="BC588" s="1">
        <v>20</v>
      </c>
      <c r="BD588" s="1">
        <v>0</v>
      </c>
      <c r="BE588" s="1">
        <v>0</v>
      </c>
      <c r="BF588" s="1">
        <v>0</v>
      </c>
      <c r="BG588" s="1">
        <v>8</v>
      </c>
      <c r="BH588" s="1">
        <v>0</v>
      </c>
      <c r="BI588" s="1">
        <v>94</v>
      </c>
      <c r="BJ588" s="1">
        <v>0</v>
      </c>
      <c r="BK588" s="1">
        <v>0</v>
      </c>
      <c r="BL588" s="1">
        <v>0</v>
      </c>
      <c r="BM588" s="1">
        <v>3</v>
      </c>
      <c r="BN588" s="1">
        <v>54</v>
      </c>
      <c r="BO588" s="1">
        <v>3</v>
      </c>
      <c r="BP588" s="1">
        <v>4</v>
      </c>
      <c r="BQ588" s="1">
        <v>0</v>
      </c>
      <c r="BR588" s="1">
        <v>0</v>
      </c>
      <c r="BS588" s="1">
        <v>8</v>
      </c>
      <c r="BT588" s="1">
        <v>12</v>
      </c>
      <c r="BU588" s="1">
        <v>8</v>
      </c>
      <c r="BV588" s="1">
        <v>0</v>
      </c>
      <c r="BW588" s="1">
        <v>34</v>
      </c>
      <c r="BX588" s="1">
        <v>12</v>
      </c>
      <c r="BY588" s="1">
        <v>17</v>
      </c>
      <c r="BZ588" s="1">
        <v>15</v>
      </c>
      <c r="CA588" s="1">
        <v>99</v>
      </c>
      <c r="CB588" s="1">
        <v>8</v>
      </c>
      <c r="CC588" s="1">
        <v>0</v>
      </c>
      <c r="CD588" s="1">
        <v>1497</v>
      </c>
    </row>
    <row r="589" spans="1:82" x14ac:dyDescent="0.3">
      <c r="A589" s="1">
        <v>580</v>
      </c>
      <c r="B589" s="1" t="s">
        <v>641</v>
      </c>
      <c r="C589" s="1">
        <v>0</v>
      </c>
      <c r="D589" s="1">
        <v>0</v>
      </c>
      <c r="E589" s="1">
        <v>47</v>
      </c>
      <c r="F589" s="1">
        <v>41</v>
      </c>
      <c r="G589" s="1">
        <v>16</v>
      </c>
      <c r="H589" s="1">
        <v>10</v>
      </c>
      <c r="I589" s="1">
        <v>113</v>
      </c>
      <c r="J589" s="1">
        <v>0</v>
      </c>
      <c r="K589" s="1">
        <v>279</v>
      </c>
      <c r="L589" s="1">
        <v>99</v>
      </c>
      <c r="M589" s="1">
        <v>0</v>
      </c>
      <c r="N589" s="1">
        <v>0</v>
      </c>
      <c r="O589" s="1">
        <v>27</v>
      </c>
      <c r="P589" s="1">
        <v>101</v>
      </c>
      <c r="Q589" s="1">
        <v>0</v>
      </c>
      <c r="R589" s="1">
        <v>3</v>
      </c>
      <c r="S589" s="1">
        <v>4</v>
      </c>
      <c r="T589" s="1">
        <v>48</v>
      </c>
      <c r="U589" s="1">
        <v>3</v>
      </c>
      <c r="V589" s="1">
        <v>46</v>
      </c>
      <c r="W589" s="1">
        <v>0</v>
      </c>
      <c r="X589" s="1">
        <v>74</v>
      </c>
      <c r="Y589" s="1">
        <v>0</v>
      </c>
      <c r="Z589" s="1">
        <v>5</v>
      </c>
      <c r="AA589" s="1">
        <v>27</v>
      </c>
      <c r="AB589" s="1">
        <v>89</v>
      </c>
      <c r="AC589" s="1">
        <v>94</v>
      </c>
      <c r="AD589" s="1">
        <v>16</v>
      </c>
      <c r="AE589" s="1">
        <v>10</v>
      </c>
      <c r="AF589" s="1">
        <v>0</v>
      </c>
      <c r="AG589" s="1">
        <v>28</v>
      </c>
      <c r="AH589" s="1">
        <v>4</v>
      </c>
      <c r="AI589" s="1">
        <v>106</v>
      </c>
      <c r="AJ589" s="1">
        <v>0</v>
      </c>
      <c r="AK589" s="1">
        <v>113</v>
      </c>
      <c r="AL589" s="1">
        <v>64</v>
      </c>
      <c r="AM589" s="1">
        <v>10</v>
      </c>
      <c r="AN589" s="1">
        <v>0</v>
      </c>
      <c r="AO589" s="1">
        <v>28</v>
      </c>
      <c r="AP589" s="1">
        <v>171</v>
      </c>
      <c r="AQ589" s="1">
        <v>0</v>
      </c>
      <c r="AR589" s="1">
        <v>48</v>
      </c>
      <c r="AS589" s="1">
        <v>65</v>
      </c>
      <c r="AT589" s="1">
        <v>1775</v>
      </c>
      <c r="AU589" s="1">
        <v>473</v>
      </c>
      <c r="AV589" s="1">
        <v>16</v>
      </c>
      <c r="AW589" s="1">
        <v>4</v>
      </c>
      <c r="AX589" s="1">
        <v>7</v>
      </c>
      <c r="AY589" s="1">
        <v>164</v>
      </c>
      <c r="AZ589" s="1">
        <v>70</v>
      </c>
      <c r="BA589" s="1">
        <v>8</v>
      </c>
      <c r="BB589" s="1">
        <v>43</v>
      </c>
      <c r="BC589" s="1">
        <v>91</v>
      </c>
      <c r="BD589" s="1">
        <v>3</v>
      </c>
      <c r="BE589" s="1">
        <v>5</v>
      </c>
      <c r="BF589" s="1">
        <v>3</v>
      </c>
      <c r="BG589" s="1">
        <v>21</v>
      </c>
      <c r="BH589" s="1">
        <v>0</v>
      </c>
      <c r="BI589" s="1">
        <v>387</v>
      </c>
      <c r="BJ589" s="1">
        <v>0</v>
      </c>
      <c r="BK589" s="1">
        <v>0</v>
      </c>
      <c r="BL589" s="1">
        <v>0</v>
      </c>
      <c r="BM589" s="1">
        <v>3</v>
      </c>
      <c r="BN589" s="1">
        <v>399</v>
      </c>
      <c r="BO589" s="1">
        <v>0</v>
      </c>
      <c r="BP589" s="1">
        <v>5</v>
      </c>
      <c r="BQ589" s="1">
        <v>0</v>
      </c>
      <c r="BR589" s="1">
        <v>0</v>
      </c>
      <c r="BS589" s="1">
        <v>4</v>
      </c>
      <c r="BT589" s="1">
        <v>7</v>
      </c>
      <c r="BU589" s="1">
        <v>11</v>
      </c>
      <c r="BV589" s="1">
        <v>0</v>
      </c>
      <c r="BW589" s="1">
        <v>144</v>
      </c>
      <c r="BX589" s="1">
        <v>73</v>
      </c>
      <c r="BY589" s="1">
        <v>7</v>
      </c>
      <c r="BZ589" s="1">
        <v>196</v>
      </c>
      <c r="CA589" s="1">
        <v>245</v>
      </c>
      <c r="CB589" s="1">
        <v>90</v>
      </c>
      <c r="CC589" s="1">
        <v>0</v>
      </c>
      <c r="CD589" s="1">
        <v>6006</v>
      </c>
    </row>
    <row r="590" spans="1:82" x14ac:dyDescent="0.3">
      <c r="A590" s="1">
        <v>581</v>
      </c>
      <c r="B590" s="1" t="s">
        <v>642</v>
      </c>
      <c r="C590" s="1">
        <v>38</v>
      </c>
      <c r="D590" s="1">
        <v>31</v>
      </c>
      <c r="E590" s="1">
        <v>412</v>
      </c>
      <c r="F590" s="1">
        <v>417</v>
      </c>
      <c r="G590" s="1">
        <v>180</v>
      </c>
      <c r="H590" s="1">
        <v>176</v>
      </c>
      <c r="I590" s="1">
        <v>557</v>
      </c>
      <c r="J590" s="1">
        <v>38</v>
      </c>
      <c r="K590" s="1">
        <v>1457</v>
      </c>
      <c r="L590" s="1">
        <v>444</v>
      </c>
      <c r="M590" s="1">
        <v>5</v>
      </c>
      <c r="N590" s="1">
        <v>119</v>
      </c>
      <c r="O590" s="1">
        <v>286</v>
      </c>
      <c r="P590" s="1">
        <v>833</v>
      </c>
      <c r="Q590" s="1">
        <v>18</v>
      </c>
      <c r="R590" s="1">
        <v>67</v>
      </c>
      <c r="S590" s="1">
        <v>25</v>
      </c>
      <c r="T590" s="1">
        <v>491</v>
      </c>
      <c r="U590" s="1">
        <v>149</v>
      </c>
      <c r="V590" s="1">
        <v>440</v>
      </c>
      <c r="W590" s="1">
        <v>22</v>
      </c>
      <c r="X590" s="1">
        <v>610</v>
      </c>
      <c r="Y590" s="1">
        <v>46</v>
      </c>
      <c r="Z590" s="1">
        <v>22</v>
      </c>
      <c r="AA590" s="1">
        <v>348</v>
      </c>
      <c r="AB590" s="1">
        <v>571</v>
      </c>
      <c r="AC590" s="1">
        <v>944</v>
      </c>
      <c r="AD590" s="1">
        <v>165</v>
      </c>
      <c r="AE590" s="1">
        <v>43</v>
      </c>
      <c r="AF590" s="1">
        <v>8</v>
      </c>
      <c r="AG590" s="1">
        <v>261</v>
      </c>
      <c r="AH590" s="1">
        <v>57</v>
      </c>
      <c r="AI590" s="1">
        <v>410</v>
      </c>
      <c r="AJ590" s="1">
        <v>10</v>
      </c>
      <c r="AK590" s="1">
        <v>585</v>
      </c>
      <c r="AL590" s="1">
        <v>492</v>
      </c>
      <c r="AM590" s="1">
        <v>236</v>
      </c>
      <c r="AN590" s="1">
        <v>3</v>
      </c>
      <c r="AO590" s="1">
        <v>138</v>
      </c>
      <c r="AP590" s="1">
        <v>477</v>
      </c>
      <c r="AQ590" s="1">
        <v>46</v>
      </c>
      <c r="AR590" s="1">
        <v>280</v>
      </c>
      <c r="AS590" s="1">
        <v>386</v>
      </c>
      <c r="AT590" s="1">
        <v>5321</v>
      </c>
      <c r="AU590" s="1">
        <v>372</v>
      </c>
      <c r="AV590" s="1">
        <v>158</v>
      </c>
      <c r="AW590" s="1">
        <v>81</v>
      </c>
      <c r="AX590" s="1">
        <v>76</v>
      </c>
      <c r="AY590" s="1">
        <v>1136</v>
      </c>
      <c r="AZ590" s="1">
        <v>472</v>
      </c>
      <c r="BA590" s="1">
        <v>91</v>
      </c>
      <c r="BB590" s="1">
        <v>464</v>
      </c>
      <c r="BC590" s="1">
        <v>813</v>
      </c>
      <c r="BD590" s="1">
        <v>48</v>
      </c>
      <c r="BE590" s="1">
        <v>17</v>
      </c>
      <c r="BF590" s="1">
        <v>34</v>
      </c>
      <c r="BG590" s="1">
        <v>181</v>
      </c>
      <c r="BH590" s="1">
        <v>23</v>
      </c>
      <c r="BI590" s="1">
        <v>1371</v>
      </c>
      <c r="BJ590" s="1">
        <v>0</v>
      </c>
      <c r="BK590" s="1">
        <v>24</v>
      </c>
      <c r="BL590" s="1">
        <v>86</v>
      </c>
      <c r="BM590" s="1">
        <v>36</v>
      </c>
      <c r="BN590" s="1">
        <v>1773</v>
      </c>
      <c r="BO590" s="1">
        <v>19</v>
      </c>
      <c r="BP590" s="1">
        <v>136</v>
      </c>
      <c r="BQ590" s="1">
        <v>30</v>
      </c>
      <c r="BR590" s="1">
        <v>3</v>
      </c>
      <c r="BS590" s="1">
        <v>78</v>
      </c>
      <c r="BT590" s="1">
        <v>138</v>
      </c>
      <c r="BU590" s="1">
        <v>112</v>
      </c>
      <c r="BV590" s="1">
        <v>0</v>
      </c>
      <c r="BW590" s="1">
        <v>875</v>
      </c>
      <c r="BX590" s="1">
        <v>531</v>
      </c>
      <c r="BY590" s="1">
        <v>122</v>
      </c>
      <c r="BZ590" s="1">
        <v>823</v>
      </c>
      <c r="CA590" s="1">
        <v>941</v>
      </c>
      <c r="CB590" s="1">
        <v>319</v>
      </c>
      <c r="CC590" s="1">
        <v>4</v>
      </c>
      <c r="CD590" s="1">
        <v>29068</v>
      </c>
    </row>
    <row r="591" spans="1:82" x14ac:dyDescent="0.3">
      <c r="A591" s="1">
        <v>582</v>
      </c>
    </row>
    <row r="592" spans="1:82" ht="14.5" x14ac:dyDescent="0.35">
      <c r="A592" s="1">
        <v>583</v>
      </c>
      <c r="B592" s="2" t="s">
        <v>815</v>
      </c>
    </row>
    <row r="593" spans="1:82" x14ac:dyDescent="0.3">
      <c r="A593" s="1">
        <v>584</v>
      </c>
      <c r="B593" s="3" t="s">
        <v>643</v>
      </c>
      <c r="C593" s="1">
        <v>4</v>
      </c>
      <c r="D593" s="1">
        <v>0</v>
      </c>
      <c r="E593" s="1">
        <v>11</v>
      </c>
      <c r="F593" s="1">
        <v>9</v>
      </c>
      <c r="G593" s="1">
        <v>6</v>
      </c>
      <c r="H593" s="1">
        <v>5</v>
      </c>
      <c r="I593" s="1">
        <v>32</v>
      </c>
      <c r="J593" s="1">
        <v>5</v>
      </c>
      <c r="K593" s="1">
        <v>74</v>
      </c>
      <c r="L593" s="1">
        <v>8</v>
      </c>
      <c r="M593" s="1">
        <v>0</v>
      </c>
      <c r="N593" s="1">
        <v>5</v>
      </c>
      <c r="O593" s="1">
        <v>9</v>
      </c>
      <c r="P593" s="1">
        <v>9</v>
      </c>
      <c r="Q593" s="1">
        <v>0</v>
      </c>
      <c r="R593" s="1">
        <v>0</v>
      </c>
      <c r="S593" s="1">
        <v>0</v>
      </c>
      <c r="T593" s="1">
        <v>33</v>
      </c>
      <c r="U593" s="1">
        <v>5</v>
      </c>
      <c r="V593" s="1">
        <v>13</v>
      </c>
      <c r="W593" s="1">
        <v>0</v>
      </c>
      <c r="X593" s="1">
        <v>25</v>
      </c>
      <c r="Y593" s="1">
        <v>0</v>
      </c>
      <c r="Z593" s="1">
        <v>0</v>
      </c>
      <c r="AA593" s="1">
        <v>18</v>
      </c>
      <c r="AB593" s="1">
        <v>19</v>
      </c>
      <c r="AC593" s="1">
        <v>31</v>
      </c>
      <c r="AD593" s="1">
        <v>10</v>
      </c>
      <c r="AE593" s="1">
        <v>3</v>
      </c>
      <c r="AF593" s="1">
        <v>0</v>
      </c>
      <c r="AG593" s="1">
        <v>12</v>
      </c>
      <c r="AH593" s="1">
        <v>0</v>
      </c>
      <c r="AI593" s="1">
        <v>20</v>
      </c>
      <c r="AJ593" s="1">
        <v>0</v>
      </c>
      <c r="AK593" s="1">
        <v>31</v>
      </c>
      <c r="AL593" s="1">
        <v>35</v>
      </c>
      <c r="AM593" s="1">
        <v>8</v>
      </c>
      <c r="AN593" s="1">
        <v>0</v>
      </c>
      <c r="AO593" s="1">
        <v>9</v>
      </c>
      <c r="AP593" s="1">
        <v>24</v>
      </c>
      <c r="AQ593" s="1">
        <v>0</v>
      </c>
      <c r="AR593" s="1">
        <v>8</v>
      </c>
      <c r="AS593" s="1">
        <v>7</v>
      </c>
      <c r="AT593" s="1">
        <v>443</v>
      </c>
      <c r="AU593" s="1">
        <v>12</v>
      </c>
      <c r="AV593" s="1">
        <v>3</v>
      </c>
      <c r="AW593" s="1">
        <v>0</v>
      </c>
      <c r="AX593" s="1">
        <v>0</v>
      </c>
      <c r="AY593" s="1">
        <v>59</v>
      </c>
      <c r="AZ593" s="1">
        <v>20</v>
      </c>
      <c r="BA593" s="1">
        <v>0</v>
      </c>
      <c r="BB593" s="1">
        <v>18</v>
      </c>
      <c r="BC593" s="1">
        <v>31</v>
      </c>
      <c r="BD593" s="1">
        <v>3</v>
      </c>
      <c r="BE593" s="1">
        <v>6</v>
      </c>
      <c r="BF593" s="1">
        <v>0</v>
      </c>
      <c r="BG593" s="1">
        <v>8</v>
      </c>
      <c r="BH593" s="1">
        <v>0</v>
      </c>
      <c r="BI593" s="1">
        <v>115</v>
      </c>
      <c r="BJ593" s="1">
        <v>0</v>
      </c>
      <c r="BK593" s="1">
        <v>0</v>
      </c>
      <c r="BL593" s="1">
        <v>0</v>
      </c>
      <c r="BM593" s="1">
        <v>3</v>
      </c>
      <c r="BN593" s="1">
        <v>50</v>
      </c>
      <c r="BO593" s="1">
        <v>0</v>
      </c>
      <c r="BP593" s="1">
        <v>11</v>
      </c>
      <c r="BQ593" s="1">
        <v>0</v>
      </c>
      <c r="BR593" s="1">
        <v>0</v>
      </c>
      <c r="BS593" s="1">
        <v>4</v>
      </c>
      <c r="BT593" s="1">
        <v>4</v>
      </c>
      <c r="BU593" s="1">
        <v>0</v>
      </c>
      <c r="BV593" s="1">
        <v>0</v>
      </c>
      <c r="BW593" s="1">
        <v>36</v>
      </c>
      <c r="BX593" s="1">
        <v>6</v>
      </c>
      <c r="BY593" s="1">
        <v>3</v>
      </c>
      <c r="BZ593" s="1">
        <v>21</v>
      </c>
      <c r="CA593" s="1">
        <v>136</v>
      </c>
      <c r="CB593" s="1">
        <v>16</v>
      </c>
      <c r="CC593" s="1">
        <v>0</v>
      </c>
      <c r="CD593" s="1">
        <v>1523</v>
      </c>
    </row>
    <row r="594" spans="1:82" x14ac:dyDescent="0.3">
      <c r="A594" s="1">
        <v>585</v>
      </c>
      <c r="B594" s="1" t="s">
        <v>644</v>
      </c>
      <c r="C594" s="1">
        <v>0</v>
      </c>
      <c r="D594" s="1">
        <v>0</v>
      </c>
      <c r="E594" s="1">
        <v>10</v>
      </c>
      <c r="F594" s="1">
        <v>11</v>
      </c>
      <c r="G594" s="1">
        <v>0</v>
      </c>
      <c r="H594" s="1">
        <v>5</v>
      </c>
      <c r="I594" s="1">
        <v>28</v>
      </c>
      <c r="J594" s="1">
        <v>0</v>
      </c>
      <c r="K594" s="1">
        <v>55</v>
      </c>
      <c r="L594" s="1">
        <v>8</v>
      </c>
      <c r="M594" s="1">
        <v>0</v>
      </c>
      <c r="N594" s="1">
        <v>4</v>
      </c>
      <c r="O594" s="1">
        <v>15</v>
      </c>
      <c r="P594" s="1">
        <v>15</v>
      </c>
      <c r="Q594" s="1">
        <v>0</v>
      </c>
      <c r="R594" s="1">
        <v>0</v>
      </c>
      <c r="S594" s="1">
        <v>3</v>
      </c>
      <c r="T594" s="1">
        <v>25</v>
      </c>
      <c r="U594" s="1">
        <v>7</v>
      </c>
      <c r="V594" s="1">
        <v>8</v>
      </c>
      <c r="W594" s="1">
        <v>5</v>
      </c>
      <c r="X594" s="1">
        <v>25</v>
      </c>
      <c r="Y594" s="1">
        <v>0</v>
      </c>
      <c r="Z594" s="1">
        <v>0</v>
      </c>
      <c r="AA594" s="1">
        <v>7</v>
      </c>
      <c r="AB594" s="1">
        <v>23</v>
      </c>
      <c r="AC594" s="1">
        <v>34</v>
      </c>
      <c r="AD594" s="1">
        <v>6</v>
      </c>
      <c r="AE594" s="1">
        <v>0</v>
      </c>
      <c r="AF594" s="1">
        <v>0</v>
      </c>
      <c r="AG594" s="1">
        <v>5</v>
      </c>
      <c r="AH594" s="1">
        <v>0</v>
      </c>
      <c r="AI594" s="1">
        <v>19</v>
      </c>
      <c r="AJ594" s="1">
        <v>4</v>
      </c>
      <c r="AK594" s="1">
        <v>32</v>
      </c>
      <c r="AL594" s="1">
        <v>30</v>
      </c>
      <c r="AM594" s="1">
        <v>8</v>
      </c>
      <c r="AN594" s="1">
        <v>0</v>
      </c>
      <c r="AO594" s="1">
        <v>9</v>
      </c>
      <c r="AP594" s="1">
        <v>7</v>
      </c>
      <c r="AQ594" s="1">
        <v>0</v>
      </c>
      <c r="AR594" s="1">
        <v>11</v>
      </c>
      <c r="AS594" s="1">
        <v>20</v>
      </c>
      <c r="AT594" s="1">
        <v>320</v>
      </c>
      <c r="AU594" s="1">
        <v>3</v>
      </c>
      <c r="AV594" s="1">
        <v>4</v>
      </c>
      <c r="AW594" s="1">
        <v>0</v>
      </c>
      <c r="AX594" s="1">
        <v>0</v>
      </c>
      <c r="AY594" s="1">
        <v>48</v>
      </c>
      <c r="AZ594" s="1">
        <v>6</v>
      </c>
      <c r="BA594" s="1">
        <v>3</v>
      </c>
      <c r="BB594" s="1">
        <v>20</v>
      </c>
      <c r="BC594" s="1">
        <v>17</v>
      </c>
      <c r="BD594" s="1">
        <v>0</v>
      </c>
      <c r="BE594" s="1">
        <v>0</v>
      </c>
      <c r="BF594" s="1">
        <v>0</v>
      </c>
      <c r="BG594" s="1">
        <v>14</v>
      </c>
      <c r="BH594" s="1">
        <v>0</v>
      </c>
      <c r="BI594" s="1">
        <v>78</v>
      </c>
      <c r="BJ594" s="1">
        <v>0</v>
      </c>
      <c r="BK594" s="1">
        <v>0</v>
      </c>
      <c r="BL594" s="1">
        <v>5</v>
      </c>
      <c r="BM594" s="1">
        <v>0</v>
      </c>
      <c r="BN594" s="1">
        <v>52</v>
      </c>
      <c r="BO594" s="1">
        <v>0</v>
      </c>
      <c r="BP594" s="1">
        <v>7</v>
      </c>
      <c r="BQ594" s="1">
        <v>0</v>
      </c>
      <c r="BR594" s="1">
        <v>0</v>
      </c>
      <c r="BS594" s="1">
        <v>6</v>
      </c>
      <c r="BT594" s="1">
        <v>4</v>
      </c>
      <c r="BU594" s="1">
        <v>5</v>
      </c>
      <c r="BV594" s="1">
        <v>0</v>
      </c>
      <c r="BW594" s="1">
        <v>26</v>
      </c>
      <c r="BX594" s="1">
        <v>12</v>
      </c>
      <c r="BY594" s="1">
        <v>0</v>
      </c>
      <c r="BZ594" s="1">
        <v>18</v>
      </c>
      <c r="CA594" s="1">
        <v>119</v>
      </c>
      <c r="CB594" s="1">
        <v>12</v>
      </c>
      <c r="CC594" s="1">
        <v>0</v>
      </c>
      <c r="CD594" s="1">
        <v>1220</v>
      </c>
    </row>
    <row r="595" spans="1:82" x14ac:dyDescent="0.3">
      <c r="A595" s="1">
        <v>586</v>
      </c>
      <c r="B595" s="1" t="s">
        <v>645</v>
      </c>
      <c r="C595" s="1">
        <v>7</v>
      </c>
      <c r="D595" s="1">
        <v>0</v>
      </c>
      <c r="E595" s="1">
        <v>39</v>
      </c>
      <c r="F595" s="1">
        <v>325</v>
      </c>
      <c r="G595" s="1">
        <v>17</v>
      </c>
      <c r="H595" s="1">
        <v>35</v>
      </c>
      <c r="I595" s="1">
        <v>45</v>
      </c>
      <c r="J595" s="1">
        <v>9</v>
      </c>
      <c r="K595" s="1">
        <v>303</v>
      </c>
      <c r="L595" s="1">
        <v>30</v>
      </c>
      <c r="M595" s="1">
        <v>17</v>
      </c>
      <c r="N595" s="1">
        <v>3</v>
      </c>
      <c r="O595" s="1">
        <v>15</v>
      </c>
      <c r="P595" s="1">
        <v>39</v>
      </c>
      <c r="Q595" s="1">
        <v>0</v>
      </c>
      <c r="R595" s="1">
        <v>12</v>
      </c>
      <c r="S595" s="1">
        <v>3</v>
      </c>
      <c r="T595" s="1">
        <v>331</v>
      </c>
      <c r="U595" s="1">
        <v>15</v>
      </c>
      <c r="V595" s="1">
        <v>33</v>
      </c>
      <c r="W595" s="1">
        <v>3</v>
      </c>
      <c r="X595" s="1">
        <v>78</v>
      </c>
      <c r="Y595" s="1">
        <v>3</v>
      </c>
      <c r="Z595" s="1">
        <v>19</v>
      </c>
      <c r="AA595" s="1">
        <v>27</v>
      </c>
      <c r="AB595" s="1">
        <v>98</v>
      </c>
      <c r="AC595" s="1">
        <v>411</v>
      </c>
      <c r="AD595" s="1">
        <v>34</v>
      </c>
      <c r="AE595" s="1">
        <v>8</v>
      </c>
      <c r="AF595" s="1">
        <v>0</v>
      </c>
      <c r="AG595" s="1">
        <v>25</v>
      </c>
      <c r="AH595" s="1">
        <v>85</v>
      </c>
      <c r="AI595" s="1">
        <v>86</v>
      </c>
      <c r="AJ595" s="1">
        <v>13</v>
      </c>
      <c r="AK595" s="1">
        <v>155</v>
      </c>
      <c r="AL595" s="1">
        <v>181</v>
      </c>
      <c r="AM595" s="1">
        <v>14</v>
      </c>
      <c r="AN595" s="1">
        <v>0</v>
      </c>
      <c r="AO595" s="1">
        <v>24</v>
      </c>
      <c r="AP595" s="1">
        <v>17</v>
      </c>
      <c r="AQ595" s="1">
        <v>0</v>
      </c>
      <c r="AR595" s="1">
        <v>32</v>
      </c>
      <c r="AS595" s="1">
        <v>47</v>
      </c>
      <c r="AT595" s="1">
        <v>4794</v>
      </c>
      <c r="AU595" s="1">
        <v>9</v>
      </c>
      <c r="AV595" s="1">
        <v>43</v>
      </c>
      <c r="AW595" s="1">
        <v>7</v>
      </c>
      <c r="AX595" s="1">
        <v>0</v>
      </c>
      <c r="AY595" s="1">
        <v>1840</v>
      </c>
      <c r="AZ595" s="1">
        <v>53</v>
      </c>
      <c r="BA595" s="1">
        <v>14</v>
      </c>
      <c r="BB595" s="1">
        <v>101</v>
      </c>
      <c r="BC595" s="1">
        <v>34</v>
      </c>
      <c r="BD595" s="1">
        <v>9</v>
      </c>
      <c r="BE595" s="1">
        <v>12</v>
      </c>
      <c r="BF595" s="1">
        <v>3</v>
      </c>
      <c r="BG595" s="1">
        <v>19</v>
      </c>
      <c r="BH595" s="1">
        <v>0</v>
      </c>
      <c r="BI595" s="1">
        <v>558</v>
      </c>
      <c r="BJ595" s="1">
        <v>0</v>
      </c>
      <c r="BK595" s="1">
        <v>10</v>
      </c>
      <c r="BL595" s="1">
        <v>5</v>
      </c>
      <c r="BM595" s="1">
        <v>26</v>
      </c>
      <c r="BN595" s="1">
        <v>165</v>
      </c>
      <c r="BO595" s="1">
        <v>4</v>
      </c>
      <c r="BP595" s="1">
        <v>19</v>
      </c>
      <c r="BQ595" s="1">
        <v>3</v>
      </c>
      <c r="BR595" s="1">
        <v>0</v>
      </c>
      <c r="BS595" s="1">
        <v>5</v>
      </c>
      <c r="BT595" s="1">
        <v>5</v>
      </c>
      <c r="BU595" s="1">
        <v>3</v>
      </c>
      <c r="BV595" s="1">
        <v>0</v>
      </c>
      <c r="BW595" s="1">
        <v>83</v>
      </c>
      <c r="BX595" s="1">
        <v>33</v>
      </c>
      <c r="BY595" s="1">
        <v>7</v>
      </c>
      <c r="BZ595" s="1">
        <v>125</v>
      </c>
      <c r="CA595" s="1">
        <v>446</v>
      </c>
      <c r="CB595" s="1">
        <v>49</v>
      </c>
      <c r="CC595" s="1">
        <v>0</v>
      </c>
      <c r="CD595" s="1">
        <v>11116</v>
      </c>
    </row>
    <row r="596" spans="1:82" x14ac:dyDescent="0.3">
      <c r="A596" s="1">
        <v>587</v>
      </c>
      <c r="B596" s="1" t="s">
        <v>646</v>
      </c>
      <c r="C596" s="1">
        <v>0</v>
      </c>
      <c r="D596" s="1">
        <v>0</v>
      </c>
      <c r="E596" s="1">
        <v>15</v>
      </c>
      <c r="F596" s="1">
        <v>20</v>
      </c>
      <c r="G596" s="1">
        <v>8</v>
      </c>
      <c r="H596" s="1">
        <v>4</v>
      </c>
      <c r="I596" s="1">
        <v>13</v>
      </c>
      <c r="J596" s="1">
        <v>0</v>
      </c>
      <c r="K596" s="1">
        <v>28</v>
      </c>
      <c r="L596" s="1">
        <v>16</v>
      </c>
      <c r="M596" s="1">
        <v>0</v>
      </c>
      <c r="N596" s="1">
        <v>7</v>
      </c>
      <c r="O596" s="1">
        <v>8</v>
      </c>
      <c r="P596" s="1">
        <v>27</v>
      </c>
      <c r="Q596" s="1">
        <v>0</v>
      </c>
      <c r="R596" s="1">
        <v>0</v>
      </c>
      <c r="S596" s="1">
        <v>0</v>
      </c>
      <c r="T596" s="1">
        <v>8</v>
      </c>
      <c r="U596" s="1">
        <v>4</v>
      </c>
      <c r="V596" s="1">
        <v>17</v>
      </c>
      <c r="W596" s="1">
        <v>6</v>
      </c>
      <c r="X596" s="1">
        <v>19</v>
      </c>
      <c r="Y596" s="1">
        <v>3</v>
      </c>
      <c r="Z596" s="1">
        <v>0</v>
      </c>
      <c r="AA596" s="1">
        <v>13</v>
      </c>
      <c r="AB596" s="1">
        <v>48</v>
      </c>
      <c r="AC596" s="1">
        <v>33</v>
      </c>
      <c r="AD596" s="1">
        <v>10</v>
      </c>
      <c r="AE596" s="1">
        <v>0</v>
      </c>
      <c r="AF596" s="1">
        <v>0</v>
      </c>
      <c r="AG596" s="1">
        <v>11</v>
      </c>
      <c r="AH596" s="1">
        <v>3</v>
      </c>
      <c r="AI596" s="1">
        <v>22</v>
      </c>
      <c r="AJ596" s="1">
        <v>0</v>
      </c>
      <c r="AK596" s="1">
        <v>35</v>
      </c>
      <c r="AL596" s="1">
        <v>31</v>
      </c>
      <c r="AM596" s="1">
        <v>8</v>
      </c>
      <c r="AN596" s="1">
        <v>0</v>
      </c>
      <c r="AO596" s="1">
        <v>0</v>
      </c>
      <c r="AP596" s="1">
        <v>10</v>
      </c>
      <c r="AQ596" s="1">
        <v>0</v>
      </c>
      <c r="AR596" s="1">
        <v>8</v>
      </c>
      <c r="AS596" s="1">
        <v>20</v>
      </c>
      <c r="AT596" s="1">
        <v>138</v>
      </c>
      <c r="AU596" s="1">
        <v>4</v>
      </c>
      <c r="AV596" s="1">
        <v>6</v>
      </c>
      <c r="AW596" s="1">
        <v>0</v>
      </c>
      <c r="AX596" s="1">
        <v>3</v>
      </c>
      <c r="AY596" s="1">
        <v>51</v>
      </c>
      <c r="AZ596" s="1">
        <v>14</v>
      </c>
      <c r="BA596" s="1">
        <v>0</v>
      </c>
      <c r="BB596" s="1">
        <v>13</v>
      </c>
      <c r="BC596" s="1">
        <v>14</v>
      </c>
      <c r="BD596" s="1">
        <v>4</v>
      </c>
      <c r="BE596" s="1">
        <v>0</v>
      </c>
      <c r="BF596" s="1">
        <v>0</v>
      </c>
      <c r="BG596" s="1">
        <v>10</v>
      </c>
      <c r="BH596" s="1">
        <v>0</v>
      </c>
      <c r="BI596" s="1">
        <v>41</v>
      </c>
      <c r="BJ596" s="1">
        <v>0</v>
      </c>
      <c r="BK596" s="1">
        <v>0</v>
      </c>
      <c r="BL596" s="1">
        <v>0</v>
      </c>
      <c r="BM596" s="1">
        <v>0</v>
      </c>
      <c r="BN596" s="1">
        <v>18</v>
      </c>
      <c r="BO596" s="1">
        <v>0</v>
      </c>
      <c r="BP596" s="1">
        <v>12</v>
      </c>
      <c r="BQ596" s="1">
        <v>0</v>
      </c>
      <c r="BR596" s="1">
        <v>0</v>
      </c>
      <c r="BS596" s="1">
        <v>3</v>
      </c>
      <c r="BT596" s="1">
        <v>0</v>
      </c>
      <c r="BU596" s="1">
        <v>0</v>
      </c>
      <c r="BV596" s="1">
        <v>0</v>
      </c>
      <c r="BW596" s="1">
        <v>29</v>
      </c>
      <c r="BX596" s="1">
        <v>20</v>
      </c>
      <c r="BY596" s="1">
        <v>3</v>
      </c>
      <c r="BZ596" s="1">
        <v>12</v>
      </c>
      <c r="CA596" s="1">
        <v>45</v>
      </c>
      <c r="CB596" s="1">
        <v>11</v>
      </c>
      <c r="CC596" s="1">
        <v>0</v>
      </c>
      <c r="CD596" s="1">
        <v>932</v>
      </c>
    </row>
    <row r="597" spans="1:82" x14ac:dyDescent="0.3">
      <c r="A597" s="1">
        <v>588</v>
      </c>
      <c r="B597" s="1" t="s">
        <v>647</v>
      </c>
      <c r="C597" s="1">
        <v>16</v>
      </c>
      <c r="D597" s="1">
        <v>4</v>
      </c>
      <c r="E597" s="1">
        <v>122</v>
      </c>
      <c r="F597" s="1">
        <v>217</v>
      </c>
      <c r="G597" s="1">
        <v>62</v>
      </c>
      <c r="H597" s="1">
        <v>45</v>
      </c>
      <c r="I597" s="1">
        <v>250</v>
      </c>
      <c r="J597" s="1">
        <v>3</v>
      </c>
      <c r="K597" s="1">
        <v>670</v>
      </c>
      <c r="L597" s="1">
        <v>103</v>
      </c>
      <c r="M597" s="1">
        <v>3</v>
      </c>
      <c r="N597" s="1">
        <v>31</v>
      </c>
      <c r="O597" s="1">
        <v>88</v>
      </c>
      <c r="P597" s="1">
        <v>137</v>
      </c>
      <c r="Q597" s="1">
        <v>8</v>
      </c>
      <c r="R597" s="1">
        <v>18</v>
      </c>
      <c r="S597" s="1">
        <v>3</v>
      </c>
      <c r="T597" s="1">
        <v>288</v>
      </c>
      <c r="U597" s="1">
        <v>37</v>
      </c>
      <c r="V597" s="1">
        <v>121</v>
      </c>
      <c r="W597" s="1">
        <v>8</v>
      </c>
      <c r="X597" s="1">
        <v>202</v>
      </c>
      <c r="Y597" s="1">
        <v>4</v>
      </c>
      <c r="Z597" s="1">
        <v>12</v>
      </c>
      <c r="AA597" s="1">
        <v>133</v>
      </c>
      <c r="AB597" s="1">
        <v>161</v>
      </c>
      <c r="AC597" s="1">
        <v>404</v>
      </c>
      <c r="AD597" s="1">
        <v>50</v>
      </c>
      <c r="AE597" s="1">
        <v>43</v>
      </c>
      <c r="AF597" s="1">
        <v>4</v>
      </c>
      <c r="AG597" s="1">
        <v>85</v>
      </c>
      <c r="AH597" s="1">
        <v>10</v>
      </c>
      <c r="AI597" s="1">
        <v>146</v>
      </c>
      <c r="AJ597" s="1">
        <v>18</v>
      </c>
      <c r="AK597" s="1">
        <v>219</v>
      </c>
      <c r="AL597" s="1">
        <v>148</v>
      </c>
      <c r="AM597" s="1">
        <v>44</v>
      </c>
      <c r="AN597" s="1">
        <v>0</v>
      </c>
      <c r="AO597" s="1">
        <v>85</v>
      </c>
      <c r="AP597" s="1">
        <v>157</v>
      </c>
      <c r="AQ597" s="1">
        <v>18</v>
      </c>
      <c r="AR597" s="1">
        <v>168</v>
      </c>
      <c r="AS597" s="1">
        <v>141</v>
      </c>
      <c r="AT597" s="1">
        <v>4463</v>
      </c>
      <c r="AU597" s="1">
        <v>63</v>
      </c>
      <c r="AV597" s="1">
        <v>40</v>
      </c>
      <c r="AW597" s="1">
        <v>10</v>
      </c>
      <c r="AX597" s="1">
        <v>6</v>
      </c>
      <c r="AY597" s="1">
        <v>315</v>
      </c>
      <c r="AZ597" s="1">
        <v>195</v>
      </c>
      <c r="BA597" s="1">
        <v>30</v>
      </c>
      <c r="BB597" s="1">
        <v>356</v>
      </c>
      <c r="BC597" s="1">
        <v>269</v>
      </c>
      <c r="BD597" s="1">
        <v>33</v>
      </c>
      <c r="BE597" s="1">
        <v>12</v>
      </c>
      <c r="BF597" s="1">
        <v>11</v>
      </c>
      <c r="BG597" s="1">
        <v>100</v>
      </c>
      <c r="BH597" s="1">
        <v>0</v>
      </c>
      <c r="BI597" s="1">
        <v>806</v>
      </c>
      <c r="BJ597" s="1">
        <v>0</v>
      </c>
      <c r="BK597" s="1">
        <v>21</v>
      </c>
      <c r="BL597" s="1">
        <v>21</v>
      </c>
      <c r="BM597" s="1">
        <v>8</v>
      </c>
      <c r="BN597" s="1">
        <v>772</v>
      </c>
      <c r="BO597" s="1">
        <v>9</v>
      </c>
      <c r="BP597" s="1">
        <v>99</v>
      </c>
      <c r="BQ597" s="1">
        <v>3</v>
      </c>
      <c r="BR597" s="1">
        <v>0</v>
      </c>
      <c r="BS597" s="1">
        <v>18</v>
      </c>
      <c r="BT597" s="1">
        <v>55</v>
      </c>
      <c r="BU597" s="1">
        <v>29</v>
      </c>
      <c r="BV597" s="1">
        <v>0</v>
      </c>
      <c r="BW597" s="1">
        <v>229</v>
      </c>
      <c r="BX597" s="1">
        <v>125</v>
      </c>
      <c r="BY597" s="1">
        <v>37</v>
      </c>
      <c r="BZ597" s="1">
        <v>108</v>
      </c>
      <c r="CA597" s="1">
        <v>1966</v>
      </c>
      <c r="CB597" s="1">
        <v>136</v>
      </c>
      <c r="CC597" s="1">
        <v>5</v>
      </c>
      <c r="CD597" s="1">
        <v>14840</v>
      </c>
    </row>
    <row r="598" spans="1:82" x14ac:dyDescent="0.3">
      <c r="A598" s="1">
        <v>589</v>
      </c>
      <c r="B598" s="1" t="s">
        <v>648</v>
      </c>
      <c r="C598" s="1">
        <v>0</v>
      </c>
      <c r="D598" s="1">
        <v>0</v>
      </c>
      <c r="E598" s="1">
        <v>39</v>
      </c>
      <c r="F598" s="1">
        <v>54</v>
      </c>
      <c r="G598" s="1">
        <v>17</v>
      </c>
      <c r="H598" s="1">
        <v>19</v>
      </c>
      <c r="I598" s="1">
        <v>39</v>
      </c>
      <c r="J598" s="1">
        <v>0</v>
      </c>
      <c r="K598" s="1">
        <v>95</v>
      </c>
      <c r="L598" s="1">
        <v>11</v>
      </c>
      <c r="M598" s="1">
        <v>0</v>
      </c>
      <c r="N598" s="1">
        <v>6</v>
      </c>
      <c r="O598" s="1">
        <v>34</v>
      </c>
      <c r="P598" s="1">
        <v>45</v>
      </c>
      <c r="Q598" s="1">
        <v>0</v>
      </c>
      <c r="R598" s="1">
        <v>7</v>
      </c>
      <c r="S598" s="1">
        <v>0</v>
      </c>
      <c r="T598" s="1">
        <v>23</v>
      </c>
      <c r="U598" s="1">
        <v>19</v>
      </c>
      <c r="V598" s="1">
        <v>14</v>
      </c>
      <c r="W598" s="1">
        <v>3</v>
      </c>
      <c r="X598" s="1">
        <v>24</v>
      </c>
      <c r="Y598" s="1">
        <v>6</v>
      </c>
      <c r="Z598" s="1">
        <v>0</v>
      </c>
      <c r="AA598" s="1">
        <v>37</v>
      </c>
      <c r="AB598" s="1">
        <v>31</v>
      </c>
      <c r="AC598" s="1">
        <v>98</v>
      </c>
      <c r="AD598" s="1">
        <v>17</v>
      </c>
      <c r="AE598" s="1">
        <v>7</v>
      </c>
      <c r="AF598" s="1">
        <v>0</v>
      </c>
      <c r="AG598" s="1">
        <v>20</v>
      </c>
      <c r="AH598" s="1">
        <v>8</v>
      </c>
      <c r="AI598" s="1">
        <v>31</v>
      </c>
      <c r="AJ598" s="1">
        <v>0</v>
      </c>
      <c r="AK598" s="1">
        <v>33</v>
      </c>
      <c r="AL598" s="1">
        <v>42</v>
      </c>
      <c r="AM598" s="1">
        <v>15</v>
      </c>
      <c r="AN598" s="1">
        <v>0</v>
      </c>
      <c r="AO598" s="1">
        <v>10</v>
      </c>
      <c r="AP598" s="1">
        <v>20</v>
      </c>
      <c r="AQ598" s="1">
        <v>0</v>
      </c>
      <c r="AR598" s="1">
        <v>39</v>
      </c>
      <c r="AS598" s="1">
        <v>99</v>
      </c>
      <c r="AT598" s="1">
        <v>306</v>
      </c>
      <c r="AU598" s="1">
        <v>7</v>
      </c>
      <c r="AV598" s="1">
        <v>21</v>
      </c>
      <c r="AW598" s="1">
        <v>5</v>
      </c>
      <c r="AX598" s="1">
        <v>0</v>
      </c>
      <c r="AY598" s="1">
        <v>194</v>
      </c>
      <c r="AZ598" s="1">
        <v>44</v>
      </c>
      <c r="BA598" s="1">
        <v>3</v>
      </c>
      <c r="BB598" s="1">
        <v>33</v>
      </c>
      <c r="BC598" s="1">
        <v>57</v>
      </c>
      <c r="BD598" s="1">
        <v>8</v>
      </c>
      <c r="BE598" s="1">
        <v>0</v>
      </c>
      <c r="BF598" s="1">
        <v>3</v>
      </c>
      <c r="BG598" s="1">
        <v>43</v>
      </c>
      <c r="BH598" s="1">
        <v>0</v>
      </c>
      <c r="BI598" s="1">
        <v>107</v>
      </c>
      <c r="BJ598" s="1">
        <v>0</v>
      </c>
      <c r="BK598" s="1">
        <v>0</v>
      </c>
      <c r="BL598" s="1">
        <v>12</v>
      </c>
      <c r="BM598" s="1">
        <v>0</v>
      </c>
      <c r="BN598" s="1">
        <v>140</v>
      </c>
      <c r="BO598" s="1">
        <v>0</v>
      </c>
      <c r="BP598" s="1">
        <v>16</v>
      </c>
      <c r="BQ598" s="1">
        <v>9</v>
      </c>
      <c r="BR598" s="1">
        <v>0</v>
      </c>
      <c r="BS598" s="1">
        <v>14</v>
      </c>
      <c r="BT598" s="1">
        <v>5</v>
      </c>
      <c r="BU598" s="1">
        <v>11</v>
      </c>
      <c r="BV598" s="1">
        <v>0</v>
      </c>
      <c r="BW598" s="1">
        <v>64</v>
      </c>
      <c r="BX598" s="1">
        <v>24</v>
      </c>
      <c r="BY598" s="1">
        <v>8</v>
      </c>
      <c r="BZ598" s="1">
        <v>36</v>
      </c>
      <c r="CA598" s="1">
        <v>94</v>
      </c>
      <c r="CB598" s="1">
        <v>36</v>
      </c>
      <c r="CC598" s="1">
        <v>0</v>
      </c>
      <c r="CD598" s="1">
        <v>2254</v>
      </c>
    </row>
    <row r="599" spans="1:82" x14ac:dyDescent="0.3">
      <c r="A599" s="1">
        <v>590</v>
      </c>
      <c r="B599" s="1" t="s">
        <v>649</v>
      </c>
      <c r="C599" s="1">
        <v>33</v>
      </c>
      <c r="D599" s="1">
        <v>10</v>
      </c>
      <c r="E599" s="1">
        <v>182</v>
      </c>
      <c r="F599" s="1">
        <v>212</v>
      </c>
      <c r="G599" s="1">
        <v>39</v>
      </c>
      <c r="H599" s="1">
        <v>44</v>
      </c>
      <c r="I599" s="1">
        <v>218</v>
      </c>
      <c r="J599" s="1">
        <v>9</v>
      </c>
      <c r="K599" s="1">
        <v>563</v>
      </c>
      <c r="L599" s="1">
        <v>289</v>
      </c>
      <c r="M599" s="1">
        <v>0</v>
      </c>
      <c r="N599" s="1">
        <v>41</v>
      </c>
      <c r="O599" s="1">
        <v>141</v>
      </c>
      <c r="P599" s="1">
        <v>281</v>
      </c>
      <c r="Q599" s="1">
        <v>0</v>
      </c>
      <c r="R599" s="1">
        <v>3</v>
      </c>
      <c r="S599" s="1">
        <v>6</v>
      </c>
      <c r="T599" s="1">
        <v>164</v>
      </c>
      <c r="U599" s="1">
        <v>44</v>
      </c>
      <c r="V599" s="1">
        <v>178</v>
      </c>
      <c r="W599" s="1">
        <v>8</v>
      </c>
      <c r="X599" s="1">
        <v>201</v>
      </c>
      <c r="Y599" s="1">
        <v>11</v>
      </c>
      <c r="Z599" s="1">
        <v>12</v>
      </c>
      <c r="AA599" s="1">
        <v>153</v>
      </c>
      <c r="AB599" s="1">
        <v>468</v>
      </c>
      <c r="AC599" s="1">
        <v>605</v>
      </c>
      <c r="AD599" s="1">
        <v>138</v>
      </c>
      <c r="AE599" s="1">
        <v>12</v>
      </c>
      <c r="AF599" s="1">
        <v>0</v>
      </c>
      <c r="AG599" s="1">
        <v>162</v>
      </c>
      <c r="AH599" s="1">
        <v>19</v>
      </c>
      <c r="AI599" s="1">
        <v>283</v>
      </c>
      <c r="AJ599" s="1">
        <v>19</v>
      </c>
      <c r="AK599" s="1">
        <v>467</v>
      </c>
      <c r="AL599" s="1">
        <v>336</v>
      </c>
      <c r="AM599" s="1">
        <v>197</v>
      </c>
      <c r="AN599" s="1">
        <v>5</v>
      </c>
      <c r="AO599" s="1">
        <v>57</v>
      </c>
      <c r="AP599" s="1">
        <v>167</v>
      </c>
      <c r="AQ599" s="1">
        <v>9</v>
      </c>
      <c r="AR599" s="1">
        <v>161</v>
      </c>
      <c r="AS599" s="1">
        <v>246</v>
      </c>
      <c r="AT599" s="1">
        <v>9217</v>
      </c>
      <c r="AU599" s="1">
        <v>84</v>
      </c>
      <c r="AV599" s="1">
        <v>76</v>
      </c>
      <c r="AW599" s="1">
        <v>27</v>
      </c>
      <c r="AX599" s="1">
        <v>23</v>
      </c>
      <c r="AY599" s="1">
        <v>873</v>
      </c>
      <c r="AZ599" s="1">
        <v>154</v>
      </c>
      <c r="BA599" s="1">
        <v>28</v>
      </c>
      <c r="BB599" s="1">
        <v>196</v>
      </c>
      <c r="BC599" s="1">
        <v>287</v>
      </c>
      <c r="BD599" s="1">
        <v>21</v>
      </c>
      <c r="BE599" s="1">
        <v>14</v>
      </c>
      <c r="BF599" s="1">
        <v>3</v>
      </c>
      <c r="BG599" s="1">
        <v>115</v>
      </c>
      <c r="BH599" s="1">
        <v>8</v>
      </c>
      <c r="BI599" s="1">
        <v>1290</v>
      </c>
      <c r="BJ599" s="1">
        <v>4</v>
      </c>
      <c r="BK599" s="1">
        <v>3</v>
      </c>
      <c r="BL599" s="1">
        <v>26</v>
      </c>
      <c r="BM599" s="1">
        <v>7</v>
      </c>
      <c r="BN599" s="1">
        <v>350</v>
      </c>
      <c r="BO599" s="1">
        <v>12</v>
      </c>
      <c r="BP599" s="1">
        <v>46</v>
      </c>
      <c r="BQ599" s="1">
        <v>17</v>
      </c>
      <c r="BR599" s="1">
        <v>4</v>
      </c>
      <c r="BS599" s="1">
        <v>30</v>
      </c>
      <c r="BT599" s="1">
        <v>54</v>
      </c>
      <c r="BU599" s="1">
        <v>64</v>
      </c>
      <c r="BV599" s="1">
        <v>3</v>
      </c>
      <c r="BW599" s="1">
        <v>665</v>
      </c>
      <c r="BX599" s="1">
        <v>206</v>
      </c>
      <c r="BY599" s="1">
        <v>75</v>
      </c>
      <c r="BZ599" s="1">
        <v>286</v>
      </c>
      <c r="CA599" s="1">
        <v>973</v>
      </c>
      <c r="CB599" s="1">
        <v>154</v>
      </c>
      <c r="CC599" s="1">
        <v>0</v>
      </c>
      <c r="CD599" s="1">
        <v>21600</v>
      </c>
    </row>
    <row r="600" spans="1:82" x14ac:dyDescent="0.3">
      <c r="A600" s="1">
        <v>591</v>
      </c>
      <c r="B600" s="1" t="s">
        <v>650</v>
      </c>
      <c r="C600" s="1">
        <v>11</v>
      </c>
      <c r="D600" s="1">
        <v>0</v>
      </c>
      <c r="E600" s="1">
        <v>95</v>
      </c>
      <c r="F600" s="1">
        <v>143</v>
      </c>
      <c r="G600" s="1">
        <v>40</v>
      </c>
      <c r="H600" s="1">
        <v>35</v>
      </c>
      <c r="I600" s="1">
        <v>216</v>
      </c>
      <c r="J600" s="1">
        <v>9</v>
      </c>
      <c r="K600" s="1">
        <v>334</v>
      </c>
      <c r="L600" s="1">
        <v>148</v>
      </c>
      <c r="M600" s="1">
        <v>3</v>
      </c>
      <c r="N600" s="1">
        <v>30</v>
      </c>
      <c r="O600" s="1">
        <v>66</v>
      </c>
      <c r="P600" s="1">
        <v>124</v>
      </c>
      <c r="Q600" s="1">
        <v>5</v>
      </c>
      <c r="R600" s="1">
        <v>13</v>
      </c>
      <c r="S600" s="1">
        <v>4</v>
      </c>
      <c r="T600" s="1">
        <v>255</v>
      </c>
      <c r="U600" s="1">
        <v>16</v>
      </c>
      <c r="V600" s="1">
        <v>124</v>
      </c>
      <c r="W600" s="1">
        <v>5</v>
      </c>
      <c r="X600" s="1">
        <v>199</v>
      </c>
      <c r="Y600" s="1">
        <v>16</v>
      </c>
      <c r="Z600" s="1">
        <v>15</v>
      </c>
      <c r="AA600" s="1">
        <v>68</v>
      </c>
      <c r="AB600" s="1">
        <v>134</v>
      </c>
      <c r="AC600" s="1">
        <v>283</v>
      </c>
      <c r="AD600" s="1">
        <v>39</v>
      </c>
      <c r="AE600" s="1">
        <v>29</v>
      </c>
      <c r="AF600" s="1">
        <v>0</v>
      </c>
      <c r="AG600" s="1">
        <v>97</v>
      </c>
      <c r="AH600" s="1">
        <v>17</v>
      </c>
      <c r="AI600" s="1">
        <v>166</v>
      </c>
      <c r="AJ600" s="1">
        <v>13</v>
      </c>
      <c r="AK600" s="1">
        <v>281</v>
      </c>
      <c r="AL600" s="1">
        <v>154</v>
      </c>
      <c r="AM600" s="1">
        <v>37</v>
      </c>
      <c r="AN600" s="1">
        <v>0</v>
      </c>
      <c r="AO600" s="1">
        <v>47</v>
      </c>
      <c r="AP600" s="1">
        <v>80</v>
      </c>
      <c r="AQ600" s="1">
        <v>9</v>
      </c>
      <c r="AR600" s="1">
        <v>126</v>
      </c>
      <c r="AS600" s="1">
        <v>131</v>
      </c>
      <c r="AT600" s="1">
        <v>866</v>
      </c>
      <c r="AU600" s="1">
        <v>46</v>
      </c>
      <c r="AV600" s="1">
        <v>18</v>
      </c>
      <c r="AW600" s="1">
        <v>15</v>
      </c>
      <c r="AX600" s="1">
        <v>14</v>
      </c>
      <c r="AY600" s="1">
        <v>277</v>
      </c>
      <c r="AZ600" s="1">
        <v>119</v>
      </c>
      <c r="BA600" s="1">
        <v>20</v>
      </c>
      <c r="BB600" s="1">
        <v>307</v>
      </c>
      <c r="BC600" s="1">
        <v>248</v>
      </c>
      <c r="BD600" s="1">
        <v>31</v>
      </c>
      <c r="BE600" s="1">
        <v>4</v>
      </c>
      <c r="BF600" s="1">
        <v>5</v>
      </c>
      <c r="BG600" s="1">
        <v>86</v>
      </c>
      <c r="BH600" s="1">
        <v>0</v>
      </c>
      <c r="BI600" s="1">
        <v>541</v>
      </c>
      <c r="BJ600" s="1">
        <v>3</v>
      </c>
      <c r="BK600" s="1">
        <v>7</v>
      </c>
      <c r="BL600" s="1">
        <v>13</v>
      </c>
      <c r="BM600" s="1">
        <v>9</v>
      </c>
      <c r="BN600" s="1">
        <v>458</v>
      </c>
      <c r="BO600" s="1">
        <v>5</v>
      </c>
      <c r="BP600" s="1">
        <v>79</v>
      </c>
      <c r="BQ600" s="1">
        <v>17</v>
      </c>
      <c r="BR600" s="1">
        <v>0</v>
      </c>
      <c r="BS600" s="1">
        <v>18</v>
      </c>
      <c r="BT600" s="1">
        <v>25</v>
      </c>
      <c r="BU600" s="1">
        <v>17</v>
      </c>
      <c r="BV600" s="1">
        <v>0</v>
      </c>
      <c r="BW600" s="1">
        <v>182</v>
      </c>
      <c r="BX600" s="1">
        <v>120</v>
      </c>
      <c r="BY600" s="1">
        <v>39</v>
      </c>
      <c r="BZ600" s="1">
        <v>131</v>
      </c>
      <c r="CA600" s="1">
        <v>1007</v>
      </c>
      <c r="CB600" s="1">
        <v>141</v>
      </c>
      <c r="CC600" s="1">
        <v>0</v>
      </c>
      <c r="CD600" s="1">
        <v>8483</v>
      </c>
    </row>
    <row r="601" spans="1:82" x14ac:dyDescent="0.3">
      <c r="A601" s="1">
        <v>592</v>
      </c>
      <c r="B601" s="1" t="s">
        <v>651</v>
      </c>
      <c r="C601" s="1">
        <v>0</v>
      </c>
      <c r="D601" s="1">
        <v>0</v>
      </c>
      <c r="E601" s="1">
        <v>20</v>
      </c>
      <c r="F601" s="1">
        <v>35</v>
      </c>
      <c r="G601" s="1">
        <v>4</v>
      </c>
      <c r="H601" s="1">
        <v>8</v>
      </c>
      <c r="I601" s="1">
        <v>31</v>
      </c>
      <c r="J601" s="1">
        <v>3</v>
      </c>
      <c r="K601" s="1">
        <v>121</v>
      </c>
      <c r="L601" s="1">
        <v>53</v>
      </c>
      <c r="M601" s="1">
        <v>0</v>
      </c>
      <c r="N601" s="1">
        <v>5</v>
      </c>
      <c r="O601" s="1">
        <v>44</v>
      </c>
      <c r="P601" s="1">
        <v>41</v>
      </c>
      <c r="Q601" s="1">
        <v>0</v>
      </c>
      <c r="R601" s="1">
        <v>0</v>
      </c>
      <c r="S601" s="1">
        <v>0</v>
      </c>
      <c r="T601" s="1">
        <v>52</v>
      </c>
      <c r="U601" s="1">
        <v>6</v>
      </c>
      <c r="V601" s="1">
        <v>30</v>
      </c>
      <c r="W601" s="1">
        <v>5</v>
      </c>
      <c r="X601" s="1">
        <v>32</v>
      </c>
      <c r="Y601" s="1">
        <v>10</v>
      </c>
      <c r="Z601" s="1">
        <v>0</v>
      </c>
      <c r="AA601" s="1">
        <v>60</v>
      </c>
      <c r="AB601" s="1">
        <v>430</v>
      </c>
      <c r="AC601" s="1">
        <v>136</v>
      </c>
      <c r="AD601" s="1">
        <v>27</v>
      </c>
      <c r="AE601" s="1">
        <v>3</v>
      </c>
      <c r="AF601" s="1">
        <v>0</v>
      </c>
      <c r="AG601" s="1">
        <v>56</v>
      </c>
      <c r="AH601" s="1">
        <v>11</v>
      </c>
      <c r="AI601" s="1">
        <v>60</v>
      </c>
      <c r="AJ601" s="1">
        <v>0</v>
      </c>
      <c r="AK601" s="1">
        <v>90</v>
      </c>
      <c r="AL601" s="1">
        <v>331</v>
      </c>
      <c r="AM601" s="1">
        <v>43</v>
      </c>
      <c r="AN601" s="1">
        <v>0</v>
      </c>
      <c r="AO601" s="1">
        <v>14</v>
      </c>
      <c r="AP601" s="1">
        <v>28</v>
      </c>
      <c r="AQ601" s="1">
        <v>0</v>
      </c>
      <c r="AR601" s="1">
        <v>44</v>
      </c>
      <c r="AS601" s="1">
        <v>72</v>
      </c>
      <c r="AT601" s="1">
        <v>1148</v>
      </c>
      <c r="AU601" s="1">
        <v>37</v>
      </c>
      <c r="AV601" s="1">
        <v>19</v>
      </c>
      <c r="AW601" s="1">
        <v>0</v>
      </c>
      <c r="AX601" s="1">
        <v>10</v>
      </c>
      <c r="AY601" s="1">
        <v>283</v>
      </c>
      <c r="AZ601" s="1">
        <v>13</v>
      </c>
      <c r="BA601" s="1">
        <v>8</v>
      </c>
      <c r="BB601" s="1">
        <v>49</v>
      </c>
      <c r="BC601" s="1">
        <v>47</v>
      </c>
      <c r="BD601" s="1">
        <v>3</v>
      </c>
      <c r="BE601" s="1">
        <v>3</v>
      </c>
      <c r="BF601" s="1">
        <v>0</v>
      </c>
      <c r="BG601" s="1">
        <v>25</v>
      </c>
      <c r="BH601" s="1">
        <v>0</v>
      </c>
      <c r="BI601" s="1">
        <v>139</v>
      </c>
      <c r="BJ601" s="1">
        <v>0</v>
      </c>
      <c r="BK601" s="1">
        <v>0</v>
      </c>
      <c r="BL601" s="1">
        <v>4</v>
      </c>
      <c r="BM601" s="1">
        <v>5</v>
      </c>
      <c r="BN601" s="1">
        <v>45</v>
      </c>
      <c r="BO601" s="1">
        <v>4</v>
      </c>
      <c r="BP601" s="1">
        <v>15</v>
      </c>
      <c r="BQ601" s="1">
        <v>0</v>
      </c>
      <c r="BR601" s="1">
        <v>0</v>
      </c>
      <c r="BS601" s="1">
        <v>10</v>
      </c>
      <c r="BT601" s="1">
        <v>3</v>
      </c>
      <c r="BU601" s="1">
        <v>18</v>
      </c>
      <c r="BV601" s="1">
        <v>0</v>
      </c>
      <c r="BW601" s="1">
        <v>156</v>
      </c>
      <c r="BX601" s="1">
        <v>53</v>
      </c>
      <c r="BY601" s="1">
        <v>15</v>
      </c>
      <c r="BZ601" s="1">
        <v>81</v>
      </c>
      <c r="CA601" s="1">
        <v>97</v>
      </c>
      <c r="CB601" s="1">
        <v>43</v>
      </c>
      <c r="CC601" s="1">
        <v>0</v>
      </c>
      <c r="CD601" s="1">
        <v>4268</v>
      </c>
    </row>
    <row r="602" spans="1:82" x14ac:dyDescent="0.3">
      <c r="A602" s="1">
        <v>593</v>
      </c>
      <c r="B602" s="1" t="s">
        <v>652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8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  <c r="CC602" s="1">
        <v>0</v>
      </c>
      <c r="CD602" s="1">
        <v>16</v>
      </c>
    </row>
    <row r="603" spans="1:82" x14ac:dyDescent="0.3">
      <c r="A603" s="1">
        <v>594</v>
      </c>
      <c r="B603" s="1" t="s">
        <v>653</v>
      </c>
      <c r="C603" s="1">
        <v>40</v>
      </c>
      <c r="D603" s="1">
        <v>22</v>
      </c>
      <c r="E603" s="1">
        <v>392</v>
      </c>
      <c r="F603" s="1">
        <v>267</v>
      </c>
      <c r="G603" s="1">
        <v>56</v>
      </c>
      <c r="H603" s="1">
        <v>90</v>
      </c>
      <c r="I603" s="1">
        <v>318</v>
      </c>
      <c r="J603" s="1">
        <v>23</v>
      </c>
      <c r="K603" s="1">
        <v>813</v>
      </c>
      <c r="L603" s="1">
        <v>318</v>
      </c>
      <c r="M603" s="1">
        <v>0</v>
      </c>
      <c r="N603" s="1">
        <v>80</v>
      </c>
      <c r="O603" s="1">
        <v>144</v>
      </c>
      <c r="P603" s="1">
        <v>219</v>
      </c>
      <c r="Q603" s="1">
        <v>30</v>
      </c>
      <c r="R603" s="1">
        <v>53</v>
      </c>
      <c r="S603" s="1">
        <v>12</v>
      </c>
      <c r="T603" s="1">
        <v>353</v>
      </c>
      <c r="U603" s="1">
        <v>93</v>
      </c>
      <c r="V603" s="1">
        <v>258</v>
      </c>
      <c r="W603" s="1">
        <v>15</v>
      </c>
      <c r="X603" s="1">
        <v>402</v>
      </c>
      <c r="Y603" s="1">
        <v>34</v>
      </c>
      <c r="Z603" s="1">
        <v>5</v>
      </c>
      <c r="AA603" s="1">
        <v>350</v>
      </c>
      <c r="AB603" s="1">
        <v>528</v>
      </c>
      <c r="AC603" s="1">
        <v>753</v>
      </c>
      <c r="AD603" s="1">
        <v>206</v>
      </c>
      <c r="AE603" s="1">
        <v>27</v>
      </c>
      <c r="AF603" s="1">
        <v>0</v>
      </c>
      <c r="AG603" s="1">
        <v>153</v>
      </c>
      <c r="AH603" s="1">
        <v>63</v>
      </c>
      <c r="AI603" s="1">
        <v>200</v>
      </c>
      <c r="AJ603" s="1">
        <v>23</v>
      </c>
      <c r="AK603" s="1">
        <v>233</v>
      </c>
      <c r="AL603" s="1">
        <v>190</v>
      </c>
      <c r="AM603" s="1">
        <v>221</v>
      </c>
      <c r="AN603" s="1">
        <v>0</v>
      </c>
      <c r="AO603" s="1">
        <v>90</v>
      </c>
      <c r="AP603" s="1">
        <v>187</v>
      </c>
      <c r="AQ603" s="1">
        <v>24</v>
      </c>
      <c r="AR603" s="1">
        <v>188</v>
      </c>
      <c r="AS603" s="1">
        <v>341</v>
      </c>
      <c r="AT603" s="1">
        <v>18558</v>
      </c>
      <c r="AU603" s="1">
        <v>95</v>
      </c>
      <c r="AV603" s="1">
        <v>154</v>
      </c>
      <c r="AW603" s="1">
        <v>44</v>
      </c>
      <c r="AX603" s="1">
        <v>53</v>
      </c>
      <c r="AY603" s="1">
        <v>595</v>
      </c>
      <c r="AZ603" s="1">
        <v>415</v>
      </c>
      <c r="BA603" s="1">
        <v>42</v>
      </c>
      <c r="BB603" s="1">
        <v>364</v>
      </c>
      <c r="BC603" s="1">
        <v>308</v>
      </c>
      <c r="BD603" s="1">
        <v>42</v>
      </c>
      <c r="BE603" s="1">
        <v>13</v>
      </c>
      <c r="BF603" s="1">
        <v>13</v>
      </c>
      <c r="BG603" s="1">
        <v>75</v>
      </c>
      <c r="BH603" s="1">
        <v>13</v>
      </c>
      <c r="BI603" s="1">
        <v>802</v>
      </c>
      <c r="BJ603" s="1">
        <v>3</v>
      </c>
      <c r="BK603" s="1">
        <v>4</v>
      </c>
      <c r="BL603" s="1">
        <v>55</v>
      </c>
      <c r="BM603" s="1">
        <v>39</v>
      </c>
      <c r="BN603" s="1">
        <v>608</v>
      </c>
      <c r="BO603" s="1">
        <v>13</v>
      </c>
      <c r="BP603" s="1">
        <v>58</v>
      </c>
      <c r="BQ603" s="1">
        <v>40</v>
      </c>
      <c r="BR603" s="1">
        <v>0</v>
      </c>
      <c r="BS603" s="1">
        <v>73</v>
      </c>
      <c r="BT603" s="1">
        <v>178</v>
      </c>
      <c r="BU603" s="1">
        <v>66</v>
      </c>
      <c r="BV603" s="1">
        <v>3</v>
      </c>
      <c r="BW603" s="1">
        <v>464</v>
      </c>
      <c r="BX603" s="1">
        <v>249</v>
      </c>
      <c r="BY603" s="1">
        <v>108</v>
      </c>
      <c r="BZ603" s="1">
        <v>271</v>
      </c>
      <c r="CA603" s="1">
        <v>643</v>
      </c>
      <c r="CB603" s="1">
        <v>222</v>
      </c>
      <c r="CC603" s="1">
        <v>3</v>
      </c>
      <c r="CD603" s="1">
        <v>32491</v>
      </c>
    </row>
    <row r="604" spans="1:82" x14ac:dyDescent="0.3">
      <c r="A604" s="1">
        <v>595</v>
      </c>
      <c r="B604" s="1" t="s">
        <v>654</v>
      </c>
      <c r="C604" s="1">
        <v>49</v>
      </c>
      <c r="D604" s="1">
        <v>18</v>
      </c>
      <c r="E604" s="1">
        <v>633</v>
      </c>
      <c r="F604" s="1">
        <v>582</v>
      </c>
      <c r="G604" s="1">
        <v>96</v>
      </c>
      <c r="H604" s="1">
        <v>213</v>
      </c>
      <c r="I604" s="1">
        <v>534</v>
      </c>
      <c r="J604" s="1">
        <v>44</v>
      </c>
      <c r="K604" s="1">
        <v>2224</v>
      </c>
      <c r="L604" s="1">
        <v>286</v>
      </c>
      <c r="M604" s="1">
        <v>18</v>
      </c>
      <c r="N604" s="1">
        <v>152</v>
      </c>
      <c r="O604" s="1">
        <v>318</v>
      </c>
      <c r="P604" s="1">
        <v>636</v>
      </c>
      <c r="Q604" s="1">
        <v>15</v>
      </c>
      <c r="R604" s="1">
        <v>97</v>
      </c>
      <c r="S604" s="1">
        <v>33</v>
      </c>
      <c r="T604" s="1">
        <v>355</v>
      </c>
      <c r="U604" s="1">
        <v>121</v>
      </c>
      <c r="V604" s="1">
        <v>446</v>
      </c>
      <c r="W604" s="1">
        <v>25</v>
      </c>
      <c r="X604" s="1">
        <v>718</v>
      </c>
      <c r="Y604" s="1">
        <v>21</v>
      </c>
      <c r="Z604" s="1">
        <v>16</v>
      </c>
      <c r="AA604" s="1">
        <v>477</v>
      </c>
      <c r="AB604" s="1">
        <v>643</v>
      </c>
      <c r="AC604" s="1">
        <v>1031</v>
      </c>
      <c r="AD604" s="1">
        <v>379</v>
      </c>
      <c r="AE604" s="1">
        <v>38</v>
      </c>
      <c r="AF604" s="1">
        <v>0</v>
      </c>
      <c r="AG604" s="1">
        <v>190</v>
      </c>
      <c r="AH604" s="1">
        <v>92</v>
      </c>
      <c r="AI604" s="1">
        <v>335</v>
      </c>
      <c r="AJ604" s="1">
        <v>35</v>
      </c>
      <c r="AK604" s="1">
        <v>581</v>
      </c>
      <c r="AL604" s="1">
        <v>503</v>
      </c>
      <c r="AM604" s="1">
        <v>189</v>
      </c>
      <c r="AN604" s="1">
        <v>4</v>
      </c>
      <c r="AO604" s="1">
        <v>149</v>
      </c>
      <c r="AP604" s="1">
        <v>502</v>
      </c>
      <c r="AQ604" s="1">
        <v>44</v>
      </c>
      <c r="AR604" s="1">
        <v>268</v>
      </c>
      <c r="AS604" s="1">
        <v>467</v>
      </c>
      <c r="AT604" s="1">
        <v>16451</v>
      </c>
      <c r="AU604" s="1">
        <v>194</v>
      </c>
      <c r="AV604" s="1">
        <v>248</v>
      </c>
      <c r="AW604" s="1">
        <v>90</v>
      </c>
      <c r="AX604" s="1">
        <v>113</v>
      </c>
      <c r="AY604" s="1">
        <v>1168</v>
      </c>
      <c r="AZ604" s="1">
        <v>809</v>
      </c>
      <c r="BA604" s="1">
        <v>114</v>
      </c>
      <c r="BB604" s="1">
        <v>429</v>
      </c>
      <c r="BC604" s="1">
        <v>621</v>
      </c>
      <c r="BD604" s="1">
        <v>43</v>
      </c>
      <c r="BE604" s="1">
        <v>21</v>
      </c>
      <c r="BF604" s="1">
        <v>32</v>
      </c>
      <c r="BG604" s="1">
        <v>247</v>
      </c>
      <c r="BH604" s="1">
        <v>27</v>
      </c>
      <c r="BI604" s="1">
        <v>1532</v>
      </c>
      <c r="BJ604" s="1">
        <v>3</v>
      </c>
      <c r="BK604" s="1">
        <v>16</v>
      </c>
      <c r="BL604" s="1">
        <v>105</v>
      </c>
      <c r="BM604" s="1">
        <v>76</v>
      </c>
      <c r="BN604" s="1">
        <v>956</v>
      </c>
      <c r="BO604" s="1">
        <v>23</v>
      </c>
      <c r="BP604" s="1">
        <v>97</v>
      </c>
      <c r="BQ604" s="1">
        <v>118</v>
      </c>
      <c r="BR604" s="1">
        <v>5</v>
      </c>
      <c r="BS604" s="1">
        <v>100</v>
      </c>
      <c r="BT604" s="1">
        <v>243</v>
      </c>
      <c r="BU604" s="1">
        <v>187</v>
      </c>
      <c r="BV604" s="1">
        <v>11</v>
      </c>
      <c r="BW604" s="1">
        <v>1166</v>
      </c>
      <c r="BX604" s="1">
        <v>475</v>
      </c>
      <c r="BY604" s="1">
        <v>142</v>
      </c>
      <c r="BZ604" s="1">
        <v>500</v>
      </c>
      <c r="CA604" s="1">
        <v>645</v>
      </c>
      <c r="CB604" s="1">
        <v>413</v>
      </c>
      <c r="CC604" s="1">
        <v>7</v>
      </c>
      <c r="CD604" s="1">
        <v>41001</v>
      </c>
    </row>
    <row r="605" spans="1:82" x14ac:dyDescent="0.3">
      <c r="A605" s="1">
        <v>596</v>
      </c>
      <c r="B605" s="1" t="s">
        <v>655</v>
      </c>
      <c r="C605" s="1">
        <v>3</v>
      </c>
      <c r="D605" s="1">
        <v>0</v>
      </c>
      <c r="E605" s="1">
        <v>62</v>
      </c>
      <c r="F605" s="1">
        <v>70</v>
      </c>
      <c r="G605" s="1">
        <v>17</v>
      </c>
      <c r="H605" s="1">
        <v>17</v>
      </c>
      <c r="I605" s="1">
        <v>252</v>
      </c>
      <c r="J605" s="1">
        <v>5</v>
      </c>
      <c r="K605" s="1">
        <v>264</v>
      </c>
      <c r="L605" s="1">
        <v>52</v>
      </c>
      <c r="M605" s="1">
        <v>0</v>
      </c>
      <c r="N605" s="1">
        <v>11</v>
      </c>
      <c r="O605" s="1">
        <v>54</v>
      </c>
      <c r="P605" s="1">
        <v>109</v>
      </c>
      <c r="Q605" s="1">
        <v>0</v>
      </c>
      <c r="R605" s="1">
        <v>0</v>
      </c>
      <c r="S605" s="1">
        <v>0</v>
      </c>
      <c r="T605" s="1">
        <v>118</v>
      </c>
      <c r="U605" s="1">
        <v>16</v>
      </c>
      <c r="V605" s="1">
        <v>80</v>
      </c>
      <c r="W605" s="1">
        <v>3</v>
      </c>
      <c r="X605" s="1">
        <v>191</v>
      </c>
      <c r="Y605" s="1">
        <v>0</v>
      </c>
      <c r="Z605" s="1">
        <v>5</v>
      </c>
      <c r="AA605" s="1">
        <v>43</v>
      </c>
      <c r="AB605" s="1">
        <v>79</v>
      </c>
      <c r="AC605" s="1">
        <v>210</v>
      </c>
      <c r="AD605" s="1">
        <v>19</v>
      </c>
      <c r="AE605" s="1">
        <v>14</v>
      </c>
      <c r="AF605" s="1">
        <v>0</v>
      </c>
      <c r="AG605" s="1">
        <v>65</v>
      </c>
      <c r="AH605" s="1">
        <v>3</v>
      </c>
      <c r="AI605" s="1">
        <v>47</v>
      </c>
      <c r="AJ605" s="1">
        <v>4</v>
      </c>
      <c r="AK605" s="1">
        <v>161</v>
      </c>
      <c r="AL605" s="1">
        <v>201</v>
      </c>
      <c r="AM605" s="1">
        <v>19</v>
      </c>
      <c r="AN605" s="1">
        <v>0</v>
      </c>
      <c r="AO605" s="1">
        <v>30</v>
      </c>
      <c r="AP605" s="1">
        <v>60</v>
      </c>
      <c r="AQ605" s="1">
        <v>3</v>
      </c>
      <c r="AR605" s="1">
        <v>171</v>
      </c>
      <c r="AS605" s="1">
        <v>44</v>
      </c>
      <c r="AT605" s="1">
        <v>2093</v>
      </c>
      <c r="AU605" s="1">
        <v>33</v>
      </c>
      <c r="AV605" s="1">
        <v>25</v>
      </c>
      <c r="AW605" s="1">
        <v>8</v>
      </c>
      <c r="AX605" s="1">
        <v>6</v>
      </c>
      <c r="AY605" s="1">
        <v>197</v>
      </c>
      <c r="AZ605" s="1">
        <v>75</v>
      </c>
      <c r="BA605" s="1">
        <v>5</v>
      </c>
      <c r="BB605" s="1">
        <v>134</v>
      </c>
      <c r="BC605" s="1">
        <v>134</v>
      </c>
      <c r="BD605" s="1">
        <v>5</v>
      </c>
      <c r="BE605" s="1">
        <v>0</v>
      </c>
      <c r="BF605" s="1">
        <v>5</v>
      </c>
      <c r="BG605" s="1">
        <v>39</v>
      </c>
      <c r="BH605" s="1">
        <v>5</v>
      </c>
      <c r="BI605" s="1">
        <v>2294</v>
      </c>
      <c r="BJ605" s="1">
        <v>0</v>
      </c>
      <c r="BK605" s="1">
        <v>7</v>
      </c>
      <c r="BL605" s="1">
        <v>7</v>
      </c>
      <c r="BM605" s="1">
        <v>6</v>
      </c>
      <c r="BN605" s="1">
        <v>1249</v>
      </c>
      <c r="BO605" s="1">
        <v>6</v>
      </c>
      <c r="BP605" s="1">
        <v>39</v>
      </c>
      <c r="BQ605" s="1">
        <v>6</v>
      </c>
      <c r="BR605" s="1">
        <v>0</v>
      </c>
      <c r="BS605" s="1">
        <v>10</v>
      </c>
      <c r="BT605" s="1">
        <v>9</v>
      </c>
      <c r="BU605" s="1">
        <v>5</v>
      </c>
      <c r="BV605" s="1">
        <v>0</v>
      </c>
      <c r="BW605" s="1">
        <v>118</v>
      </c>
      <c r="BX605" s="1">
        <v>62</v>
      </c>
      <c r="BY605" s="1">
        <v>4</v>
      </c>
      <c r="BZ605" s="1">
        <v>82</v>
      </c>
      <c r="CA605" s="1">
        <v>2554</v>
      </c>
      <c r="CB605" s="1">
        <v>47</v>
      </c>
      <c r="CC605" s="1">
        <v>3</v>
      </c>
      <c r="CD605" s="1">
        <v>11765</v>
      </c>
    </row>
    <row r="606" spans="1:82" x14ac:dyDescent="0.3">
      <c r="A606" s="1">
        <v>597</v>
      </c>
      <c r="B606" s="1" t="s">
        <v>656</v>
      </c>
      <c r="C606" s="1">
        <v>8</v>
      </c>
      <c r="D606" s="1">
        <v>0</v>
      </c>
      <c r="E606" s="1">
        <v>20</v>
      </c>
      <c r="F606" s="1">
        <v>41</v>
      </c>
      <c r="G606" s="1">
        <v>19</v>
      </c>
      <c r="H606" s="1">
        <v>13</v>
      </c>
      <c r="I606" s="1">
        <v>125</v>
      </c>
      <c r="J606" s="1">
        <v>0</v>
      </c>
      <c r="K606" s="1">
        <v>265</v>
      </c>
      <c r="L606" s="1">
        <v>11</v>
      </c>
      <c r="M606" s="1">
        <v>3</v>
      </c>
      <c r="N606" s="1">
        <v>9</v>
      </c>
      <c r="O606" s="1">
        <v>13</v>
      </c>
      <c r="P606" s="1">
        <v>40</v>
      </c>
      <c r="Q606" s="1">
        <v>0</v>
      </c>
      <c r="R606" s="1">
        <v>6</v>
      </c>
      <c r="S606" s="1">
        <v>3</v>
      </c>
      <c r="T606" s="1">
        <v>45</v>
      </c>
      <c r="U606" s="1">
        <v>14</v>
      </c>
      <c r="V606" s="1">
        <v>71</v>
      </c>
      <c r="W606" s="1">
        <v>0</v>
      </c>
      <c r="X606" s="1">
        <v>93</v>
      </c>
      <c r="Y606" s="1">
        <v>0</v>
      </c>
      <c r="Z606" s="1">
        <v>4</v>
      </c>
      <c r="AA606" s="1">
        <v>34</v>
      </c>
      <c r="AB606" s="1">
        <v>193</v>
      </c>
      <c r="AC606" s="1">
        <v>725</v>
      </c>
      <c r="AD606" s="1">
        <v>4</v>
      </c>
      <c r="AE606" s="1">
        <v>19</v>
      </c>
      <c r="AF606" s="1">
        <v>0</v>
      </c>
      <c r="AG606" s="1">
        <v>22</v>
      </c>
      <c r="AH606" s="1">
        <v>6</v>
      </c>
      <c r="AI606" s="1">
        <v>22</v>
      </c>
      <c r="AJ606" s="1">
        <v>13</v>
      </c>
      <c r="AK606" s="1">
        <v>60</v>
      </c>
      <c r="AL606" s="1">
        <v>30</v>
      </c>
      <c r="AM606" s="1">
        <v>3</v>
      </c>
      <c r="AN606" s="1">
        <v>0</v>
      </c>
      <c r="AO606" s="1">
        <v>23</v>
      </c>
      <c r="AP606" s="1">
        <v>35</v>
      </c>
      <c r="AQ606" s="1">
        <v>10</v>
      </c>
      <c r="AR606" s="1">
        <v>26</v>
      </c>
      <c r="AS606" s="1">
        <v>33</v>
      </c>
      <c r="AT606" s="1">
        <v>1824</v>
      </c>
      <c r="AU606" s="1">
        <v>10</v>
      </c>
      <c r="AV606" s="1">
        <v>8</v>
      </c>
      <c r="AW606" s="1">
        <v>6</v>
      </c>
      <c r="AX606" s="1">
        <v>11</v>
      </c>
      <c r="AY606" s="1">
        <v>53</v>
      </c>
      <c r="AZ606" s="1">
        <v>46</v>
      </c>
      <c r="BA606" s="1">
        <v>7</v>
      </c>
      <c r="BB606" s="1">
        <v>51</v>
      </c>
      <c r="BC606" s="1">
        <v>88</v>
      </c>
      <c r="BD606" s="1">
        <v>7</v>
      </c>
      <c r="BE606" s="1">
        <v>9</v>
      </c>
      <c r="BF606" s="1">
        <v>5</v>
      </c>
      <c r="BG606" s="1">
        <v>26</v>
      </c>
      <c r="BH606" s="1">
        <v>0</v>
      </c>
      <c r="BI606" s="1">
        <v>380</v>
      </c>
      <c r="BJ606" s="1">
        <v>8</v>
      </c>
      <c r="BK606" s="1">
        <v>0</v>
      </c>
      <c r="BL606" s="1">
        <v>19</v>
      </c>
      <c r="BM606" s="1">
        <v>3</v>
      </c>
      <c r="BN606" s="1">
        <v>299</v>
      </c>
      <c r="BO606" s="1">
        <v>7</v>
      </c>
      <c r="BP606" s="1">
        <v>21</v>
      </c>
      <c r="BQ606" s="1">
        <v>3</v>
      </c>
      <c r="BR606" s="1">
        <v>3</v>
      </c>
      <c r="BS606" s="1">
        <v>5</v>
      </c>
      <c r="BT606" s="1">
        <v>5</v>
      </c>
      <c r="BU606" s="1">
        <v>15</v>
      </c>
      <c r="BV606" s="1">
        <v>3</v>
      </c>
      <c r="BW606" s="1">
        <v>98</v>
      </c>
      <c r="BX606" s="1">
        <v>19</v>
      </c>
      <c r="BY606" s="1">
        <v>5</v>
      </c>
      <c r="BZ606" s="1">
        <v>37</v>
      </c>
      <c r="CA606" s="1">
        <v>378</v>
      </c>
      <c r="CB606" s="1">
        <v>30</v>
      </c>
      <c r="CC606" s="1">
        <v>0</v>
      </c>
      <c r="CD606" s="1">
        <v>5546</v>
      </c>
    </row>
    <row r="607" spans="1:82" x14ac:dyDescent="0.3">
      <c r="A607" s="1">
        <v>598</v>
      </c>
      <c r="B607" s="1" t="s">
        <v>657</v>
      </c>
      <c r="C607" s="1">
        <v>0</v>
      </c>
      <c r="D607" s="1">
        <v>0</v>
      </c>
      <c r="E607" s="1">
        <v>5</v>
      </c>
      <c r="F607" s="1">
        <v>13</v>
      </c>
      <c r="G607" s="1">
        <v>3</v>
      </c>
      <c r="H607" s="1">
        <v>3</v>
      </c>
      <c r="I607" s="1">
        <v>15</v>
      </c>
      <c r="J607" s="1">
        <v>0</v>
      </c>
      <c r="K607" s="1">
        <v>42</v>
      </c>
      <c r="L607" s="1">
        <v>10</v>
      </c>
      <c r="M607" s="1">
        <v>0</v>
      </c>
      <c r="N607" s="1">
        <v>0</v>
      </c>
      <c r="O607" s="1">
        <v>0</v>
      </c>
      <c r="P607" s="1">
        <v>10</v>
      </c>
      <c r="Q607" s="1">
        <v>0</v>
      </c>
      <c r="R607" s="1">
        <v>0</v>
      </c>
      <c r="S607" s="1">
        <v>0</v>
      </c>
      <c r="T607" s="1">
        <v>14</v>
      </c>
      <c r="U607" s="1">
        <v>0</v>
      </c>
      <c r="V607" s="1">
        <v>10</v>
      </c>
      <c r="W607" s="1">
        <v>0</v>
      </c>
      <c r="X607" s="1">
        <v>23</v>
      </c>
      <c r="Y607" s="1">
        <v>4</v>
      </c>
      <c r="Z607" s="1">
        <v>0</v>
      </c>
      <c r="AA607" s="1">
        <v>4</v>
      </c>
      <c r="AB607" s="1">
        <v>6</v>
      </c>
      <c r="AC607" s="1">
        <v>30</v>
      </c>
      <c r="AD607" s="1">
        <v>5</v>
      </c>
      <c r="AE607" s="1">
        <v>0</v>
      </c>
      <c r="AF607" s="1">
        <v>0</v>
      </c>
      <c r="AG607" s="1">
        <v>10</v>
      </c>
      <c r="AH607" s="1">
        <v>0</v>
      </c>
      <c r="AI607" s="1">
        <v>14</v>
      </c>
      <c r="AJ607" s="1">
        <v>0</v>
      </c>
      <c r="AK607" s="1">
        <v>24</v>
      </c>
      <c r="AL607" s="1">
        <v>11</v>
      </c>
      <c r="AM607" s="1">
        <v>0</v>
      </c>
      <c r="AN607" s="1">
        <v>0</v>
      </c>
      <c r="AO607" s="1">
        <v>12</v>
      </c>
      <c r="AP607" s="1">
        <v>5</v>
      </c>
      <c r="AQ607" s="1">
        <v>0</v>
      </c>
      <c r="AR607" s="1">
        <v>14</v>
      </c>
      <c r="AS607" s="1">
        <v>7</v>
      </c>
      <c r="AT607" s="1">
        <v>271</v>
      </c>
      <c r="AU607" s="1">
        <v>0</v>
      </c>
      <c r="AV607" s="1">
        <v>0</v>
      </c>
      <c r="AW607" s="1">
        <v>0</v>
      </c>
      <c r="AX607" s="1">
        <v>0</v>
      </c>
      <c r="AY607" s="1">
        <v>23</v>
      </c>
      <c r="AZ607" s="1">
        <v>4</v>
      </c>
      <c r="BA607" s="1">
        <v>0</v>
      </c>
      <c r="BB607" s="1">
        <v>12</v>
      </c>
      <c r="BC607" s="1">
        <v>29</v>
      </c>
      <c r="BD607" s="1">
        <v>0</v>
      </c>
      <c r="BE607" s="1">
        <v>0</v>
      </c>
      <c r="BF607" s="1">
        <v>0</v>
      </c>
      <c r="BG607" s="1">
        <v>8</v>
      </c>
      <c r="BH607" s="1">
        <v>0</v>
      </c>
      <c r="BI607" s="1">
        <v>71</v>
      </c>
      <c r="BJ607" s="1">
        <v>0</v>
      </c>
      <c r="BK607" s="1">
        <v>0</v>
      </c>
      <c r="BL607" s="1">
        <v>0</v>
      </c>
      <c r="BM607" s="1">
        <v>0</v>
      </c>
      <c r="BN607" s="1">
        <v>33</v>
      </c>
      <c r="BO607" s="1">
        <v>0</v>
      </c>
      <c r="BP607" s="1">
        <v>4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17</v>
      </c>
      <c r="BX607" s="1">
        <v>4</v>
      </c>
      <c r="BY607" s="1">
        <v>7</v>
      </c>
      <c r="BZ607" s="1">
        <v>7</v>
      </c>
      <c r="CA607" s="1">
        <v>53</v>
      </c>
      <c r="CB607" s="1">
        <v>8</v>
      </c>
      <c r="CC607" s="1">
        <v>0</v>
      </c>
      <c r="CD607" s="1">
        <v>861</v>
      </c>
    </row>
    <row r="608" spans="1:82" x14ac:dyDescent="0.3">
      <c r="A608" s="1">
        <v>599</v>
      </c>
      <c r="B608" s="1" t="s">
        <v>658</v>
      </c>
      <c r="C608" s="1">
        <v>0</v>
      </c>
      <c r="D608" s="1">
        <v>0</v>
      </c>
      <c r="E608" s="1">
        <v>3</v>
      </c>
      <c r="F608" s="1">
        <v>0</v>
      </c>
      <c r="G608" s="1">
        <v>0</v>
      </c>
      <c r="H608" s="1">
        <v>0</v>
      </c>
      <c r="I608" s="1">
        <v>3</v>
      </c>
      <c r="J608" s="1">
        <v>0</v>
      </c>
      <c r="K608" s="1">
        <v>2461</v>
      </c>
      <c r="L608" s="1">
        <v>8</v>
      </c>
      <c r="M608" s="1">
        <v>0</v>
      </c>
      <c r="N608" s="1">
        <v>0</v>
      </c>
      <c r="O608" s="1">
        <v>0</v>
      </c>
      <c r="P608" s="1">
        <v>8</v>
      </c>
      <c r="Q608" s="1">
        <v>0</v>
      </c>
      <c r="R608" s="1">
        <v>0</v>
      </c>
      <c r="S608" s="1">
        <v>0</v>
      </c>
      <c r="T608" s="1">
        <v>22</v>
      </c>
      <c r="U608" s="1">
        <v>0</v>
      </c>
      <c r="V608" s="1">
        <v>5</v>
      </c>
      <c r="W608" s="1">
        <v>0</v>
      </c>
      <c r="X608" s="1">
        <v>0</v>
      </c>
      <c r="Y608" s="1">
        <v>0</v>
      </c>
      <c r="Z608" s="1">
        <v>0</v>
      </c>
      <c r="AA608" s="1">
        <v>3</v>
      </c>
      <c r="AB608" s="1">
        <v>19</v>
      </c>
      <c r="AC608" s="1">
        <v>0</v>
      </c>
      <c r="AD608" s="1">
        <v>24</v>
      </c>
      <c r="AE608" s="1">
        <v>0</v>
      </c>
      <c r="AF608" s="1">
        <v>0</v>
      </c>
      <c r="AG608" s="1">
        <v>19</v>
      </c>
      <c r="AH608" s="1">
        <v>0</v>
      </c>
      <c r="AI608" s="1">
        <v>18</v>
      </c>
      <c r="AJ608" s="1">
        <v>0</v>
      </c>
      <c r="AK608" s="1">
        <v>4</v>
      </c>
      <c r="AL608" s="1">
        <v>11</v>
      </c>
      <c r="AM608" s="1">
        <v>0</v>
      </c>
      <c r="AN608" s="1">
        <v>0</v>
      </c>
      <c r="AO608" s="1">
        <v>0</v>
      </c>
      <c r="AP608" s="1">
        <v>7</v>
      </c>
      <c r="AQ608" s="1">
        <v>0</v>
      </c>
      <c r="AR608" s="1">
        <v>67</v>
      </c>
      <c r="AS608" s="1">
        <v>3</v>
      </c>
      <c r="AT608" s="1">
        <v>764</v>
      </c>
      <c r="AU608" s="1">
        <v>0</v>
      </c>
      <c r="AV608" s="1">
        <v>0</v>
      </c>
      <c r="AW608" s="1">
        <v>0</v>
      </c>
      <c r="AX608" s="1">
        <v>0</v>
      </c>
      <c r="AY608" s="1">
        <v>34</v>
      </c>
      <c r="AZ608" s="1">
        <v>13</v>
      </c>
      <c r="BA608" s="1">
        <v>0</v>
      </c>
      <c r="BB608" s="1">
        <v>18</v>
      </c>
      <c r="BC608" s="1">
        <v>8</v>
      </c>
      <c r="BD608" s="1">
        <v>0</v>
      </c>
      <c r="BE608" s="1">
        <v>0</v>
      </c>
      <c r="BF608" s="1">
        <v>0</v>
      </c>
      <c r="BG608" s="1">
        <v>4</v>
      </c>
      <c r="BH608" s="1">
        <v>0</v>
      </c>
      <c r="BI608" s="1">
        <v>56</v>
      </c>
      <c r="BJ608" s="1">
        <v>0</v>
      </c>
      <c r="BK608" s="1">
        <v>0</v>
      </c>
      <c r="BL608" s="1">
        <v>0</v>
      </c>
      <c r="BM608" s="1">
        <v>0</v>
      </c>
      <c r="BN608" s="1">
        <v>25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4</v>
      </c>
      <c r="BX608" s="1">
        <v>0</v>
      </c>
      <c r="BY608" s="1">
        <v>0</v>
      </c>
      <c r="BZ608" s="1">
        <v>6</v>
      </c>
      <c r="CA608" s="1">
        <v>7</v>
      </c>
      <c r="CB608" s="1">
        <v>0</v>
      </c>
      <c r="CC608" s="1">
        <v>0</v>
      </c>
      <c r="CD608" s="1">
        <v>3621</v>
      </c>
    </row>
    <row r="609" spans="1:82" x14ac:dyDescent="0.3">
      <c r="A609" s="1">
        <v>600</v>
      </c>
      <c r="B609" s="1" t="s">
        <v>659</v>
      </c>
      <c r="C609" s="1">
        <v>14</v>
      </c>
      <c r="D609" s="1">
        <v>14</v>
      </c>
      <c r="E609" s="1">
        <v>141</v>
      </c>
      <c r="F609" s="1">
        <v>201</v>
      </c>
      <c r="G609" s="1">
        <v>38</v>
      </c>
      <c r="H609" s="1">
        <v>63</v>
      </c>
      <c r="I609" s="1">
        <v>491</v>
      </c>
      <c r="J609" s="1">
        <v>10</v>
      </c>
      <c r="K609" s="1">
        <v>1228</v>
      </c>
      <c r="L609" s="1">
        <v>118</v>
      </c>
      <c r="M609" s="1">
        <v>5</v>
      </c>
      <c r="N609" s="1">
        <v>26</v>
      </c>
      <c r="O609" s="1">
        <v>77</v>
      </c>
      <c r="P609" s="1">
        <v>162</v>
      </c>
      <c r="Q609" s="1">
        <v>5</v>
      </c>
      <c r="R609" s="1">
        <v>17</v>
      </c>
      <c r="S609" s="1">
        <v>13</v>
      </c>
      <c r="T609" s="1">
        <v>322</v>
      </c>
      <c r="U609" s="1">
        <v>68</v>
      </c>
      <c r="V609" s="1">
        <v>153</v>
      </c>
      <c r="W609" s="1">
        <v>0</v>
      </c>
      <c r="X609" s="1">
        <v>416</v>
      </c>
      <c r="Y609" s="1">
        <v>12</v>
      </c>
      <c r="Z609" s="1">
        <v>26</v>
      </c>
      <c r="AA609" s="1">
        <v>144</v>
      </c>
      <c r="AB609" s="1">
        <v>199</v>
      </c>
      <c r="AC609" s="1">
        <v>425</v>
      </c>
      <c r="AD609" s="1">
        <v>53</v>
      </c>
      <c r="AE609" s="1">
        <v>41</v>
      </c>
      <c r="AF609" s="1">
        <v>0</v>
      </c>
      <c r="AG609" s="1">
        <v>180</v>
      </c>
      <c r="AH609" s="1">
        <v>10</v>
      </c>
      <c r="AI609" s="1">
        <v>166</v>
      </c>
      <c r="AJ609" s="1">
        <v>28</v>
      </c>
      <c r="AK609" s="1">
        <v>297</v>
      </c>
      <c r="AL609" s="1">
        <v>192</v>
      </c>
      <c r="AM609" s="1">
        <v>60</v>
      </c>
      <c r="AN609" s="1">
        <v>0</v>
      </c>
      <c r="AO609" s="1">
        <v>126</v>
      </c>
      <c r="AP609" s="1">
        <v>378</v>
      </c>
      <c r="AQ609" s="1">
        <v>8</v>
      </c>
      <c r="AR609" s="1">
        <v>163</v>
      </c>
      <c r="AS609" s="1">
        <v>161</v>
      </c>
      <c r="AT609" s="1">
        <v>5274</v>
      </c>
      <c r="AU609" s="1">
        <v>71</v>
      </c>
      <c r="AV609" s="1">
        <v>48</v>
      </c>
      <c r="AW609" s="1">
        <v>51</v>
      </c>
      <c r="AX609" s="1">
        <v>19</v>
      </c>
      <c r="AY609" s="1">
        <v>644</v>
      </c>
      <c r="AZ609" s="1">
        <v>255</v>
      </c>
      <c r="BA609" s="1">
        <v>30</v>
      </c>
      <c r="BB609" s="1">
        <v>264</v>
      </c>
      <c r="BC609" s="1">
        <v>475</v>
      </c>
      <c r="BD609" s="1">
        <v>47</v>
      </c>
      <c r="BE609" s="1">
        <v>14</v>
      </c>
      <c r="BF609" s="1">
        <v>18</v>
      </c>
      <c r="BG609" s="1">
        <v>173</v>
      </c>
      <c r="BH609" s="1">
        <v>3</v>
      </c>
      <c r="BI609" s="1">
        <v>1359</v>
      </c>
      <c r="BJ609" s="1">
        <v>4</v>
      </c>
      <c r="BK609" s="1">
        <v>16</v>
      </c>
      <c r="BL609" s="1">
        <v>36</v>
      </c>
      <c r="BM609" s="1">
        <v>16</v>
      </c>
      <c r="BN609" s="1">
        <v>651</v>
      </c>
      <c r="BO609" s="1">
        <v>17</v>
      </c>
      <c r="BP609" s="1">
        <v>105</v>
      </c>
      <c r="BQ609" s="1">
        <v>11</v>
      </c>
      <c r="BR609" s="1">
        <v>3</v>
      </c>
      <c r="BS609" s="1">
        <v>27</v>
      </c>
      <c r="BT609" s="1">
        <v>30</v>
      </c>
      <c r="BU609" s="1">
        <v>21</v>
      </c>
      <c r="BV609" s="1">
        <v>0</v>
      </c>
      <c r="BW609" s="1">
        <v>399</v>
      </c>
      <c r="BX609" s="1">
        <v>148</v>
      </c>
      <c r="BY609" s="1">
        <v>27</v>
      </c>
      <c r="BZ609" s="1">
        <v>200</v>
      </c>
      <c r="CA609" s="1">
        <v>1173</v>
      </c>
      <c r="CB609" s="1">
        <v>167</v>
      </c>
      <c r="CC609" s="1">
        <v>3</v>
      </c>
      <c r="CD609" s="1">
        <v>18079</v>
      </c>
    </row>
    <row r="610" spans="1:82" x14ac:dyDescent="0.3">
      <c r="A610" s="1">
        <v>601</v>
      </c>
      <c r="B610" s="1" t="s">
        <v>660</v>
      </c>
      <c r="C610" s="1">
        <v>18</v>
      </c>
      <c r="D610" s="1">
        <v>12</v>
      </c>
      <c r="E610" s="1">
        <v>178</v>
      </c>
      <c r="F610" s="1">
        <v>98</v>
      </c>
      <c r="G610" s="1">
        <v>49</v>
      </c>
      <c r="H610" s="1">
        <v>84</v>
      </c>
      <c r="I610" s="1">
        <v>103</v>
      </c>
      <c r="J610" s="1">
        <v>35</v>
      </c>
      <c r="K610" s="1">
        <v>149</v>
      </c>
      <c r="L610" s="1">
        <v>69</v>
      </c>
      <c r="M610" s="1">
        <v>0</v>
      </c>
      <c r="N610" s="1">
        <v>78</v>
      </c>
      <c r="O610" s="1">
        <v>127</v>
      </c>
      <c r="P610" s="1">
        <v>256</v>
      </c>
      <c r="Q610" s="1">
        <v>13</v>
      </c>
      <c r="R610" s="1">
        <v>28</v>
      </c>
      <c r="S610" s="1">
        <v>81</v>
      </c>
      <c r="T610" s="1">
        <v>89</v>
      </c>
      <c r="U610" s="1">
        <v>61</v>
      </c>
      <c r="V610" s="1">
        <v>149</v>
      </c>
      <c r="W610" s="1">
        <v>24</v>
      </c>
      <c r="X610" s="1">
        <v>140</v>
      </c>
      <c r="Y610" s="1">
        <v>30</v>
      </c>
      <c r="Z610" s="1">
        <v>58</v>
      </c>
      <c r="AA610" s="1">
        <v>286</v>
      </c>
      <c r="AB610" s="1">
        <v>151</v>
      </c>
      <c r="AC610" s="1">
        <v>370</v>
      </c>
      <c r="AD610" s="1">
        <v>111</v>
      </c>
      <c r="AE610" s="1">
        <v>17</v>
      </c>
      <c r="AF610" s="1">
        <v>0</v>
      </c>
      <c r="AG610" s="1">
        <v>91</v>
      </c>
      <c r="AH610" s="1">
        <v>39</v>
      </c>
      <c r="AI610" s="1">
        <v>168</v>
      </c>
      <c r="AJ610" s="1">
        <v>20</v>
      </c>
      <c r="AK610" s="1">
        <v>213</v>
      </c>
      <c r="AL610" s="1">
        <v>184</v>
      </c>
      <c r="AM610" s="1">
        <v>76</v>
      </c>
      <c r="AN610" s="1">
        <v>9</v>
      </c>
      <c r="AO610" s="1">
        <v>107</v>
      </c>
      <c r="AP610" s="1">
        <v>83</v>
      </c>
      <c r="AQ610" s="1">
        <v>36</v>
      </c>
      <c r="AR610" s="1">
        <v>63</v>
      </c>
      <c r="AS610" s="1">
        <v>132</v>
      </c>
      <c r="AT610" s="1">
        <v>339</v>
      </c>
      <c r="AU610" s="1">
        <v>56</v>
      </c>
      <c r="AV610" s="1">
        <v>46</v>
      </c>
      <c r="AW610" s="1">
        <v>72</v>
      </c>
      <c r="AX610" s="1">
        <v>42</v>
      </c>
      <c r="AY610" s="1">
        <v>249</v>
      </c>
      <c r="AZ610" s="1">
        <v>143</v>
      </c>
      <c r="BA610" s="1">
        <v>36</v>
      </c>
      <c r="BB610" s="1">
        <v>83</v>
      </c>
      <c r="BC610" s="1">
        <v>292</v>
      </c>
      <c r="BD610" s="1">
        <v>26</v>
      </c>
      <c r="BE610" s="1">
        <v>6</v>
      </c>
      <c r="BF610" s="1">
        <v>26</v>
      </c>
      <c r="BG610" s="1">
        <v>69</v>
      </c>
      <c r="BH610" s="1">
        <v>20</v>
      </c>
      <c r="BI610" s="1">
        <v>88</v>
      </c>
      <c r="BJ610" s="1">
        <v>0</v>
      </c>
      <c r="BK610" s="1">
        <v>3</v>
      </c>
      <c r="BL610" s="1">
        <v>70</v>
      </c>
      <c r="BM610" s="1">
        <v>52</v>
      </c>
      <c r="BN610" s="1">
        <v>192</v>
      </c>
      <c r="BO610" s="1">
        <v>37</v>
      </c>
      <c r="BP610" s="1">
        <v>40</v>
      </c>
      <c r="BQ610" s="1">
        <v>13</v>
      </c>
      <c r="BR610" s="1">
        <v>27</v>
      </c>
      <c r="BS610" s="1">
        <v>48</v>
      </c>
      <c r="BT610" s="1">
        <v>94</v>
      </c>
      <c r="BU610" s="1">
        <v>81</v>
      </c>
      <c r="BV610" s="1">
        <v>6</v>
      </c>
      <c r="BW610" s="1">
        <v>148</v>
      </c>
      <c r="BX610" s="1">
        <v>118</v>
      </c>
      <c r="BY610" s="1">
        <v>39</v>
      </c>
      <c r="BZ610" s="1">
        <v>169</v>
      </c>
      <c r="CA610" s="1">
        <v>161</v>
      </c>
      <c r="CB610" s="1">
        <v>185</v>
      </c>
      <c r="CC610" s="1">
        <v>5</v>
      </c>
      <c r="CD610" s="1">
        <v>7138</v>
      </c>
    </row>
    <row r="611" spans="1:82" x14ac:dyDescent="0.3">
      <c r="A611" s="1">
        <v>602</v>
      </c>
      <c r="B611" s="1" t="s">
        <v>661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9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3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3</v>
      </c>
      <c r="CB611" s="1">
        <v>0</v>
      </c>
      <c r="CC611" s="1">
        <v>0</v>
      </c>
      <c r="CD611" s="1">
        <v>18</v>
      </c>
    </row>
    <row r="612" spans="1:82" x14ac:dyDescent="0.3">
      <c r="A612" s="1">
        <v>603</v>
      </c>
      <c r="B612" s="1" t="s">
        <v>662</v>
      </c>
      <c r="C612" s="1">
        <v>3</v>
      </c>
      <c r="D612" s="1">
        <v>0</v>
      </c>
      <c r="E612" s="1">
        <v>37</v>
      </c>
      <c r="F612" s="1">
        <v>65</v>
      </c>
      <c r="G612" s="1">
        <v>22</v>
      </c>
      <c r="H612" s="1">
        <v>26</v>
      </c>
      <c r="I612" s="1">
        <v>54</v>
      </c>
      <c r="J612" s="1">
        <v>3</v>
      </c>
      <c r="K612" s="1">
        <v>108</v>
      </c>
      <c r="L612" s="1">
        <v>31</v>
      </c>
      <c r="M612" s="1">
        <v>0</v>
      </c>
      <c r="N612" s="1">
        <v>0</v>
      </c>
      <c r="O612" s="1">
        <v>36</v>
      </c>
      <c r="P612" s="1">
        <v>141</v>
      </c>
      <c r="Q612" s="1">
        <v>3</v>
      </c>
      <c r="R612" s="1">
        <v>7</v>
      </c>
      <c r="S612" s="1">
        <v>3</v>
      </c>
      <c r="T612" s="1">
        <v>83</v>
      </c>
      <c r="U612" s="1">
        <v>6</v>
      </c>
      <c r="V612" s="1">
        <v>43</v>
      </c>
      <c r="W612" s="1">
        <v>0</v>
      </c>
      <c r="X612" s="1">
        <v>61</v>
      </c>
      <c r="Y612" s="1">
        <v>0</v>
      </c>
      <c r="Z612" s="1">
        <v>11</v>
      </c>
      <c r="AA612" s="1">
        <v>37</v>
      </c>
      <c r="AB612" s="1">
        <v>23</v>
      </c>
      <c r="AC612" s="1">
        <v>144</v>
      </c>
      <c r="AD612" s="1">
        <v>21</v>
      </c>
      <c r="AE612" s="1">
        <v>9</v>
      </c>
      <c r="AF612" s="1">
        <v>3</v>
      </c>
      <c r="AG612" s="1">
        <v>38</v>
      </c>
      <c r="AH612" s="1">
        <v>8</v>
      </c>
      <c r="AI612" s="1">
        <v>47</v>
      </c>
      <c r="AJ612" s="1">
        <v>6</v>
      </c>
      <c r="AK612" s="1">
        <v>67</v>
      </c>
      <c r="AL612" s="1">
        <v>48</v>
      </c>
      <c r="AM612" s="1">
        <v>18</v>
      </c>
      <c r="AN612" s="1">
        <v>3</v>
      </c>
      <c r="AO612" s="1">
        <v>32</v>
      </c>
      <c r="AP612" s="1">
        <v>53</v>
      </c>
      <c r="AQ612" s="1">
        <v>6</v>
      </c>
      <c r="AR612" s="1">
        <v>51</v>
      </c>
      <c r="AS612" s="1">
        <v>64</v>
      </c>
      <c r="AT612" s="1">
        <v>169</v>
      </c>
      <c r="AU612" s="1">
        <v>44</v>
      </c>
      <c r="AV612" s="1">
        <v>18</v>
      </c>
      <c r="AW612" s="1">
        <v>16</v>
      </c>
      <c r="AX612" s="1">
        <v>3</v>
      </c>
      <c r="AY612" s="1">
        <v>73</v>
      </c>
      <c r="AZ612" s="1">
        <v>36</v>
      </c>
      <c r="BA612" s="1">
        <v>15</v>
      </c>
      <c r="BB612" s="1">
        <v>117</v>
      </c>
      <c r="BC612" s="1">
        <v>91</v>
      </c>
      <c r="BD612" s="1">
        <v>6</v>
      </c>
      <c r="BE612" s="1">
        <v>6</v>
      </c>
      <c r="BF612" s="1">
        <v>0</v>
      </c>
      <c r="BG612" s="1">
        <v>37</v>
      </c>
      <c r="BH612" s="1">
        <v>0</v>
      </c>
      <c r="BI612" s="1">
        <v>122</v>
      </c>
      <c r="BJ612" s="1">
        <v>0</v>
      </c>
      <c r="BK612" s="1">
        <v>0</v>
      </c>
      <c r="BL612" s="1">
        <v>7</v>
      </c>
      <c r="BM612" s="1">
        <v>4</v>
      </c>
      <c r="BN612" s="1">
        <v>108</v>
      </c>
      <c r="BO612" s="1">
        <v>3</v>
      </c>
      <c r="BP612" s="1">
        <v>20</v>
      </c>
      <c r="BQ612" s="1">
        <v>4</v>
      </c>
      <c r="BR612" s="1">
        <v>0</v>
      </c>
      <c r="BS612" s="1">
        <v>10</v>
      </c>
      <c r="BT612" s="1">
        <v>11</v>
      </c>
      <c r="BU612" s="1">
        <v>14</v>
      </c>
      <c r="BV612" s="1">
        <v>0</v>
      </c>
      <c r="BW612" s="1">
        <v>50</v>
      </c>
      <c r="BX612" s="1">
        <v>34</v>
      </c>
      <c r="BY612" s="1">
        <v>9</v>
      </c>
      <c r="BZ612" s="1">
        <v>63</v>
      </c>
      <c r="CA612" s="1">
        <v>225</v>
      </c>
      <c r="CB612" s="1">
        <v>85</v>
      </c>
      <c r="CC612" s="1">
        <v>0</v>
      </c>
      <c r="CD612" s="1">
        <v>2808</v>
      </c>
    </row>
    <row r="613" spans="1:82" x14ac:dyDescent="0.3">
      <c r="A613" s="1">
        <v>604</v>
      </c>
      <c r="B613" s="1" t="s">
        <v>663</v>
      </c>
      <c r="C613" s="1">
        <v>0</v>
      </c>
      <c r="D613" s="1">
        <v>0</v>
      </c>
      <c r="E613" s="1">
        <v>14</v>
      </c>
      <c r="F613" s="1">
        <v>54</v>
      </c>
      <c r="G613" s="1">
        <v>8</v>
      </c>
      <c r="H613" s="1">
        <v>3</v>
      </c>
      <c r="I613" s="1">
        <v>22</v>
      </c>
      <c r="J613" s="1">
        <v>0</v>
      </c>
      <c r="K613" s="1">
        <v>134</v>
      </c>
      <c r="L613" s="1">
        <v>42</v>
      </c>
      <c r="M613" s="1">
        <v>0</v>
      </c>
      <c r="N613" s="1">
        <v>5</v>
      </c>
      <c r="O613" s="1">
        <v>7</v>
      </c>
      <c r="P613" s="1">
        <v>73</v>
      </c>
      <c r="Q613" s="1">
        <v>0</v>
      </c>
      <c r="R613" s="1">
        <v>0</v>
      </c>
      <c r="S613" s="1">
        <v>0</v>
      </c>
      <c r="T613" s="1">
        <v>47</v>
      </c>
      <c r="U613" s="1">
        <v>0</v>
      </c>
      <c r="V613" s="1">
        <v>23</v>
      </c>
      <c r="W613" s="1">
        <v>0</v>
      </c>
      <c r="X613" s="1">
        <v>65</v>
      </c>
      <c r="Y613" s="1">
        <v>0</v>
      </c>
      <c r="Z613" s="1">
        <v>4</v>
      </c>
      <c r="AA613" s="1">
        <v>12</v>
      </c>
      <c r="AB613" s="1">
        <v>96</v>
      </c>
      <c r="AC613" s="1">
        <v>40</v>
      </c>
      <c r="AD613" s="1">
        <v>8</v>
      </c>
      <c r="AE613" s="1">
        <v>3</v>
      </c>
      <c r="AF613" s="1">
        <v>0</v>
      </c>
      <c r="AG613" s="1">
        <v>27</v>
      </c>
      <c r="AH613" s="1">
        <v>0</v>
      </c>
      <c r="AI613" s="1">
        <v>107</v>
      </c>
      <c r="AJ613" s="1">
        <v>0</v>
      </c>
      <c r="AK613" s="1">
        <v>30</v>
      </c>
      <c r="AL613" s="1">
        <v>74</v>
      </c>
      <c r="AM613" s="1">
        <v>8</v>
      </c>
      <c r="AN613" s="1">
        <v>0</v>
      </c>
      <c r="AO613" s="1">
        <v>3</v>
      </c>
      <c r="AP613" s="1">
        <v>53</v>
      </c>
      <c r="AQ613" s="1">
        <v>0</v>
      </c>
      <c r="AR613" s="1">
        <v>41</v>
      </c>
      <c r="AS613" s="1">
        <v>18</v>
      </c>
      <c r="AT613" s="1">
        <v>2470</v>
      </c>
      <c r="AU613" s="1">
        <v>26</v>
      </c>
      <c r="AV613" s="1">
        <v>4</v>
      </c>
      <c r="AW613" s="1">
        <v>4</v>
      </c>
      <c r="AX613" s="1">
        <v>3</v>
      </c>
      <c r="AY613" s="1">
        <v>119</v>
      </c>
      <c r="AZ613" s="1">
        <v>32</v>
      </c>
      <c r="BA613" s="1">
        <v>3</v>
      </c>
      <c r="BB613" s="1">
        <v>60</v>
      </c>
      <c r="BC613" s="1">
        <v>22</v>
      </c>
      <c r="BD613" s="1">
        <v>4</v>
      </c>
      <c r="BE613" s="1">
        <v>0</v>
      </c>
      <c r="BF613" s="1">
        <v>0</v>
      </c>
      <c r="BG613" s="1">
        <v>37</v>
      </c>
      <c r="BH613" s="1">
        <v>0</v>
      </c>
      <c r="BI613" s="1">
        <v>250</v>
      </c>
      <c r="BJ613" s="1">
        <v>0</v>
      </c>
      <c r="BK613" s="1">
        <v>0</v>
      </c>
      <c r="BL613" s="1">
        <v>3</v>
      </c>
      <c r="BM613" s="1">
        <v>3</v>
      </c>
      <c r="BN613" s="1">
        <v>50</v>
      </c>
      <c r="BO613" s="1">
        <v>0</v>
      </c>
      <c r="BP613" s="1">
        <v>8</v>
      </c>
      <c r="BQ613" s="1">
        <v>0</v>
      </c>
      <c r="BR613" s="1">
        <v>0</v>
      </c>
      <c r="BS613" s="1">
        <v>0</v>
      </c>
      <c r="BT613" s="1">
        <v>0</v>
      </c>
      <c r="BU613" s="1">
        <v>6</v>
      </c>
      <c r="BV613" s="1">
        <v>0</v>
      </c>
      <c r="BW613" s="1">
        <v>121</v>
      </c>
      <c r="BX613" s="1">
        <v>51</v>
      </c>
      <c r="BY613" s="1">
        <v>0</v>
      </c>
      <c r="BZ613" s="1">
        <v>69</v>
      </c>
      <c r="CA613" s="1">
        <v>74</v>
      </c>
      <c r="CB613" s="1">
        <v>26</v>
      </c>
      <c r="CC613" s="1">
        <v>0</v>
      </c>
      <c r="CD613" s="1">
        <v>4473</v>
      </c>
    </row>
    <row r="614" spans="1:82" x14ac:dyDescent="0.3">
      <c r="A614" s="1">
        <v>605</v>
      </c>
      <c r="B614" s="1" t="s">
        <v>664</v>
      </c>
      <c r="C614" s="1">
        <v>30</v>
      </c>
      <c r="D614" s="1">
        <v>9</v>
      </c>
      <c r="E614" s="1">
        <v>600</v>
      </c>
      <c r="F614" s="1">
        <v>423</v>
      </c>
      <c r="G614" s="1">
        <v>60</v>
      </c>
      <c r="H614" s="1">
        <v>111</v>
      </c>
      <c r="I614" s="1">
        <v>859</v>
      </c>
      <c r="J614" s="1">
        <v>17</v>
      </c>
      <c r="K614" s="1">
        <v>2582</v>
      </c>
      <c r="L614" s="1">
        <v>394</v>
      </c>
      <c r="M614" s="1">
        <v>3</v>
      </c>
      <c r="N614" s="1">
        <v>49</v>
      </c>
      <c r="O614" s="1">
        <v>187</v>
      </c>
      <c r="P614" s="1">
        <v>730</v>
      </c>
      <c r="Q614" s="1">
        <v>16</v>
      </c>
      <c r="R614" s="1">
        <v>20</v>
      </c>
      <c r="S614" s="1">
        <v>11</v>
      </c>
      <c r="T614" s="1">
        <v>602</v>
      </c>
      <c r="U614" s="1">
        <v>41</v>
      </c>
      <c r="V614" s="1">
        <v>405</v>
      </c>
      <c r="W614" s="1">
        <v>3</v>
      </c>
      <c r="X614" s="1">
        <v>864</v>
      </c>
      <c r="Y614" s="1">
        <v>19</v>
      </c>
      <c r="Z614" s="1">
        <v>24</v>
      </c>
      <c r="AA614" s="1">
        <v>292</v>
      </c>
      <c r="AB614" s="1">
        <v>477</v>
      </c>
      <c r="AC614" s="1">
        <v>862</v>
      </c>
      <c r="AD614" s="1">
        <v>87</v>
      </c>
      <c r="AE614" s="1">
        <v>72</v>
      </c>
      <c r="AF614" s="1">
        <v>8</v>
      </c>
      <c r="AG614" s="1">
        <v>302</v>
      </c>
      <c r="AH614" s="1">
        <v>18</v>
      </c>
      <c r="AI614" s="1">
        <v>607</v>
      </c>
      <c r="AJ614" s="1">
        <v>25</v>
      </c>
      <c r="AK614" s="1">
        <v>1018</v>
      </c>
      <c r="AL614" s="1">
        <v>969</v>
      </c>
      <c r="AM614" s="1">
        <v>122</v>
      </c>
      <c r="AN614" s="1">
        <v>0</v>
      </c>
      <c r="AO614" s="1">
        <v>141</v>
      </c>
      <c r="AP614" s="1">
        <v>679</v>
      </c>
      <c r="AQ614" s="1">
        <v>14</v>
      </c>
      <c r="AR614" s="1">
        <v>401</v>
      </c>
      <c r="AS614" s="1">
        <v>575</v>
      </c>
      <c r="AT614" s="1">
        <v>30167</v>
      </c>
      <c r="AU614" s="1">
        <v>315</v>
      </c>
      <c r="AV614" s="1">
        <v>70</v>
      </c>
      <c r="AW614" s="1">
        <v>62</v>
      </c>
      <c r="AX614" s="1">
        <v>12</v>
      </c>
      <c r="AY614" s="1">
        <v>2421</v>
      </c>
      <c r="AZ614" s="1">
        <v>471</v>
      </c>
      <c r="BA614" s="1">
        <v>60</v>
      </c>
      <c r="BB614" s="1">
        <v>671</v>
      </c>
      <c r="BC614" s="1">
        <v>475</v>
      </c>
      <c r="BD614" s="1">
        <v>54</v>
      </c>
      <c r="BE614" s="1">
        <v>15</v>
      </c>
      <c r="BF614" s="1">
        <v>24</v>
      </c>
      <c r="BG614" s="1">
        <v>206</v>
      </c>
      <c r="BH614" s="1">
        <v>18</v>
      </c>
      <c r="BI614" s="1">
        <v>4637</v>
      </c>
      <c r="BJ614" s="1">
        <v>7</v>
      </c>
      <c r="BK614" s="1">
        <v>5</v>
      </c>
      <c r="BL614" s="1">
        <v>40</v>
      </c>
      <c r="BM614" s="1">
        <v>16</v>
      </c>
      <c r="BN614" s="1">
        <v>1553</v>
      </c>
      <c r="BO614" s="1">
        <v>9</v>
      </c>
      <c r="BP614" s="1">
        <v>105</v>
      </c>
      <c r="BQ614" s="1">
        <v>18</v>
      </c>
      <c r="BR614" s="1">
        <v>3</v>
      </c>
      <c r="BS614" s="1">
        <v>37</v>
      </c>
      <c r="BT614" s="1">
        <v>55</v>
      </c>
      <c r="BU614" s="1">
        <v>51</v>
      </c>
      <c r="BV614" s="1">
        <v>0</v>
      </c>
      <c r="BW614" s="1">
        <v>1903</v>
      </c>
      <c r="BX614" s="1">
        <v>455</v>
      </c>
      <c r="BY614" s="1">
        <v>71</v>
      </c>
      <c r="BZ614" s="1">
        <v>1062</v>
      </c>
      <c r="CA614" s="1">
        <v>4648</v>
      </c>
      <c r="CB614" s="1">
        <v>338</v>
      </c>
      <c r="CC614" s="1">
        <v>0</v>
      </c>
      <c r="CD614" s="1">
        <v>64772</v>
      </c>
    </row>
    <row r="615" spans="1:82" x14ac:dyDescent="0.3">
      <c r="A615" s="1">
        <v>606</v>
      </c>
    </row>
    <row r="616" spans="1:82" ht="14.5" x14ac:dyDescent="0.35">
      <c r="A616" s="1">
        <v>607</v>
      </c>
      <c r="B616" s="2" t="s">
        <v>816</v>
      </c>
    </row>
    <row r="617" spans="1:82" x14ac:dyDescent="0.3">
      <c r="A617" s="1">
        <v>608</v>
      </c>
      <c r="B617" s="3" t="s">
        <v>665</v>
      </c>
      <c r="C617" s="1">
        <v>0</v>
      </c>
      <c r="D617" s="1">
        <v>0</v>
      </c>
      <c r="E617" s="1">
        <v>0</v>
      </c>
      <c r="F617" s="1">
        <v>3</v>
      </c>
      <c r="G617" s="1">
        <v>0</v>
      </c>
      <c r="H617" s="1">
        <v>4</v>
      </c>
      <c r="I617" s="1">
        <v>3</v>
      </c>
      <c r="J617" s="1">
        <v>0</v>
      </c>
      <c r="K617" s="1">
        <v>7</v>
      </c>
      <c r="L617" s="1">
        <v>0</v>
      </c>
      <c r="M617" s="1">
        <v>0</v>
      </c>
      <c r="N617" s="1">
        <v>0</v>
      </c>
      <c r="O617" s="1">
        <v>0</v>
      </c>
      <c r="P617" s="1">
        <v>4</v>
      </c>
      <c r="Q617" s="1">
        <v>0</v>
      </c>
      <c r="R617" s="1">
        <v>0</v>
      </c>
      <c r="S617" s="1">
        <v>0</v>
      </c>
      <c r="T617" s="1">
        <v>3</v>
      </c>
      <c r="U617" s="1">
        <v>0</v>
      </c>
      <c r="V617" s="1">
        <v>11</v>
      </c>
      <c r="W617" s="1">
        <v>0</v>
      </c>
      <c r="X617" s="1">
        <v>3</v>
      </c>
      <c r="Y617" s="1">
        <v>0</v>
      </c>
      <c r="Z617" s="1">
        <v>0</v>
      </c>
      <c r="AA617" s="1">
        <v>4</v>
      </c>
      <c r="AB617" s="1">
        <v>10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3</v>
      </c>
      <c r="AM617" s="1">
        <v>0</v>
      </c>
      <c r="AN617" s="1">
        <v>0</v>
      </c>
      <c r="AO617" s="1">
        <v>3</v>
      </c>
      <c r="AP617" s="1">
        <v>0</v>
      </c>
      <c r="AQ617" s="1">
        <v>0</v>
      </c>
      <c r="AR617" s="1">
        <v>0</v>
      </c>
      <c r="AS617" s="1">
        <v>3</v>
      </c>
      <c r="AT617" s="1">
        <v>26</v>
      </c>
      <c r="AU617" s="1">
        <v>0</v>
      </c>
      <c r="AV617" s="1">
        <v>0</v>
      </c>
      <c r="AW617" s="1">
        <v>0</v>
      </c>
      <c r="AX617" s="1">
        <v>0</v>
      </c>
      <c r="AY617" s="1">
        <v>5</v>
      </c>
      <c r="AZ617" s="1">
        <v>5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5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4</v>
      </c>
      <c r="BX617" s="1">
        <v>3</v>
      </c>
      <c r="BY617" s="1">
        <v>0</v>
      </c>
      <c r="BZ617" s="1">
        <v>8</v>
      </c>
      <c r="CA617" s="1">
        <v>0</v>
      </c>
      <c r="CB617" s="1">
        <v>3</v>
      </c>
      <c r="CC617" s="1">
        <v>0</v>
      </c>
      <c r="CD617" s="1">
        <v>140</v>
      </c>
    </row>
    <row r="618" spans="1:82" x14ac:dyDescent="0.3">
      <c r="A618" s="1">
        <v>609</v>
      </c>
      <c r="B618" s="1" t="s">
        <v>666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7</v>
      </c>
      <c r="J618" s="1">
        <v>0</v>
      </c>
      <c r="K618" s="1">
        <v>14</v>
      </c>
      <c r="L618" s="1">
        <v>7</v>
      </c>
      <c r="M618" s="1">
        <v>0</v>
      </c>
      <c r="N618" s="1">
        <v>0</v>
      </c>
      <c r="O618" s="1">
        <v>4</v>
      </c>
      <c r="P618" s="1">
        <v>8</v>
      </c>
      <c r="Q618" s="1">
        <v>0</v>
      </c>
      <c r="R618" s="1">
        <v>0</v>
      </c>
      <c r="S618" s="1">
        <v>0</v>
      </c>
      <c r="T618" s="1">
        <v>4</v>
      </c>
      <c r="U618" s="1">
        <v>3</v>
      </c>
      <c r="V618" s="1">
        <v>6</v>
      </c>
      <c r="W618" s="1">
        <v>0</v>
      </c>
      <c r="X618" s="1">
        <v>4</v>
      </c>
      <c r="Y618" s="1">
        <v>0</v>
      </c>
      <c r="Z618" s="1">
        <v>0</v>
      </c>
      <c r="AA618" s="1">
        <v>3</v>
      </c>
      <c r="AB618" s="1">
        <v>4</v>
      </c>
      <c r="AC618" s="1">
        <v>6</v>
      </c>
      <c r="AD618" s="1">
        <v>7</v>
      </c>
      <c r="AE618" s="1">
        <v>3</v>
      </c>
      <c r="AF618" s="1">
        <v>0</v>
      </c>
      <c r="AG618" s="1">
        <v>0</v>
      </c>
      <c r="AH618" s="1">
        <v>0</v>
      </c>
      <c r="AI618" s="1">
        <v>5</v>
      </c>
      <c r="AJ618" s="1">
        <v>0</v>
      </c>
      <c r="AK618" s="1">
        <v>8</v>
      </c>
      <c r="AL618" s="1">
        <v>4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11</v>
      </c>
      <c r="AS618" s="1">
        <v>0</v>
      </c>
      <c r="AT618" s="1">
        <v>47</v>
      </c>
      <c r="AU618" s="1">
        <v>4</v>
      </c>
      <c r="AV618" s="1">
        <v>0</v>
      </c>
      <c r="AW618" s="1">
        <v>0</v>
      </c>
      <c r="AX618" s="1">
        <v>0</v>
      </c>
      <c r="AY618" s="1">
        <v>12</v>
      </c>
      <c r="AZ618" s="1">
        <v>4</v>
      </c>
      <c r="BA618" s="1">
        <v>0</v>
      </c>
      <c r="BB618" s="1">
        <v>8</v>
      </c>
      <c r="BC618" s="1">
        <v>5</v>
      </c>
      <c r="BD618" s="1">
        <v>3</v>
      </c>
      <c r="BE618" s="1">
        <v>0</v>
      </c>
      <c r="BF618" s="1">
        <v>0</v>
      </c>
      <c r="BG618" s="1">
        <v>9</v>
      </c>
      <c r="BH618" s="1">
        <v>0</v>
      </c>
      <c r="BI618" s="1">
        <v>15</v>
      </c>
      <c r="BJ618" s="1">
        <v>0</v>
      </c>
      <c r="BK618" s="1">
        <v>0</v>
      </c>
      <c r="BL618" s="1">
        <v>0</v>
      </c>
      <c r="BM618" s="1">
        <v>0</v>
      </c>
      <c r="BN618" s="1">
        <v>4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9</v>
      </c>
      <c r="BX618" s="1">
        <v>3</v>
      </c>
      <c r="BY618" s="1">
        <v>0</v>
      </c>
      <c r="BZ618" s="1">
        <v>10</v>
      </c>
      <c r="CA618" s="1">
        <v>8</v>
      </c>
      <c r="CB618" s="1">
        <v>5</v>
      </c>
      <c r="CC618" s="1">
        <v>4</v>
      </c>
      <c r="CD618" s="1">
        <v>264</v>
      </c>
    </row>
    <row r="619" spans="1:82" x14ac:dyDescent="0.3">
      <c r="A619" s="1">
        <v>610</v>
      </c>
      <c r="B619" s="1" t="s">
        <v>667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3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3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14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5</v>
      </c>
      <c r="BJ619" s="1">
        <v>0</v>
      </c>
      <c r="BK619" s="1">
        <v>0</v>
      </c>
      <c r="BL619" s="1">
        <v>0</v>
      </c>
      <c r="BM619" s="1">
        <v>0</v>
      </c>
      <c r="BN619" s="1">
        <v>4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5</v>
      </c>
      <c r="CB619" s="1">
        <v>0</v>
      </c>
      <c r="CC619" s="1">
        <v>0</v>
      </c>
      <c r="CD619" s="1">
        <v>51</v>
      </c>
    </row>
    <row r="620" spans="1:82" x14ac:dyDescent="0.3">
      <c r="A620" s="1">
        <v>611</v>
      </c>
      <c r="B620" s="1" t="s">
        <v>668</v>
      </c>
      <c r="C620" s="1">
        <v>7</v>
      </c>
      <c r="D620" s="1">
        <v>8</v>
      </c>
      <c r="E620" s="1">
        <v>213</v>
      </c>
      <c r="F620" s="1">
        <v>114</v>
      </c>
      <c r="G620" s="1">
        <v>31</v>
      </c>
      <c r="H620" s="1">
        <v>70</v>
      </c>
      <c r="I620" s="1">
        <v>203</v>
      </c>
      <c r="J620" s="1">
        <v>17</v>
      </c>
      <c r="K620" s="1">
        <v>325</v>
      </c>
      <c r="L620" s="1">
        <v>432</v>
      </c>
      <c r="M620" s="1">
        <v>0</v>
      </c>
      <c r="N620" s="1">
        <v>42</v>
      </c>
      <c r="O620" s="1">
        <v>56</v>
      </c>
      <c r="P620" s="1">
        <v>401</v>
      </c>
      <c r="Q620" s="1">
        <v>12</v>
      </c>
      <c r="R620" s="1">
        <v>93</v>
      </c>
      <c r="S620" s="1">
        <v>0</v>
      </c>
      <c r="T620" s="1">
        <v>175</v>
      </c>
      <c r="U620" s="1">
        <v>81</v>
      </c>
      <c r="V620" s="1">
        <v>340</v>
      </c>
      <c r="W620" s="1">
        <v>5</v>
      </c>
      <c r="X620" s="1">
        <v>164</v>
      </c>
      <c r="Y620" s="1">
        <v>28</v>
      </c>
      <c r="Z620" s="1">
        <v>5</v>
      </c>
      <c r="AA620" s="1">
        <v>199</v>
      </c>
      <c r="AB620" s="1">
        <v>434</v>
      </c>
      <c r="AC620" s="1">
        <v>464</v>
      </c>
      <c r="AD620" s="1">
        <v>81</v>
      </c>
      <c r="AE620" s="1">
        <v>4</v>
      </c>
      <c r="AF620" s="1">
        <v>0</v>
      </c>
      <c r="AG620" s="1">
        <v>151</v>
      </c>
      <c r="AH620" s="1">
        <v>87</v>
      </c>
      <c r="AI620" s="1">
        <v>360</v>
      </c>
      <c r="AJ620" s="1">
        <v>4</v>
      </c>
      <c r="AK620" s="1">
        <v>221</v>
      </c>
      <c r="AL620" s="1">
        <v>154</v>
      </c>
      <c r="AM620" s="1">
        <v>114</v>
      </c>
      <c r="AN620" s="1">
        <v>0</v>
      </c>
      <c r="AO620" s="1">
        <v>22</v>
      </c>
      <c r="AP620" s="1">
        <v>45</v>
      </c>
      <c r="AQ620" s="1">
        <v>0</v>
      </c>
      <c r="AR620" s="1">
        <v>136</v>
      </c>
      <c r="AS620" s="1">
        <v>143</v>
      </c>
      <c r="AT620" s="1">
        <v>4109</v>
      </c>
      <c r="AU620" s="1">
        <v>119</v>
      </c>
      <c r="AV620" s="1">
        <v>156</v>
      </c>
      <c r="AW620" s="1">
        <v>24</v>
      </c>
      <c r="AX620" s="1">
        <v>20</v>
      </c>
      <c r="AY620" s="1">
        <v>566</v>
      </c>
      <c r="AZ620" s="1">
        <v>201</v>
      </c>
      <c r="BA620" s="1">
        <v>27</v>
      </c>
      <c r="BB620" s="1">
        <v>179</v>
      </c>
      <c r="BC620" s="1">
        <v>145</v>
      </c>
      <c r="BD620" s="1">
        <v>15</v>
      </c>
      <c r="BE620" s="1">
        <v>3</v>
      </c>
      <c r="BF620" s="1">
        <v>0</v>
      </c>
      <c r="BG620" s="1">
        <v>50</v>
      </c>
      <c r="BH620" s="1">
        <v>9</v>
      </c>
      <c r="BI620" s="1">
        <v>641</v>
      </c>
      <c r="BJ620" s="1">
        <v>0</v>
      </c>
      <c r="BK620" s="1">
        <v>6</v>
      </c>
      <c r="BL620" s="1">
        <v>14</v>
      </c>
      <c r="BM620" s="1">
        <v>19</v>
      </c>
      <c r="BN620" s="1">
        <v>330</v>
      </c>
      <c r="BO620" s="1">
        <v>0</v>
      </c>
      <c r="BP620" s="1">
        <v>25</v>
      </c>
      <c r="BQ620" s="1">
        <v>43</v>
      </c>
      <c r="BR620" s="1">
        <v>0</v>
      </c>
      <c r="BS620" s="1">
        <v>205</v>
      </c>
      <c r="BT620" s="1">
        <v>151</v>
      </c>
      <c r="BU620" s="1">
        <v>46</v>
      </c>
      <c r="BV620" s="1">
        <v>0</v>
      </c>
      <c r="BW620" s="1">
        <v>302</v>
      </c>
      <c r="BX620" s="1">
        <v>310</v>
      </c>
      <c r="BY620" s="1">
        <v>130</v>
      </c>
      <c r="BZ620" s="1">
        <v>508</v>
      </c>
      <c r="CA620" s="1">
        <v>570</v>
      </c>
      <c r="CB620" s="1">
        <v>111</v>
      </c>
      <c r="CC620" s="1">
        <v>0</v>
      </c>
      <c r="CD620" s="1">
        <v>14481</v>
      </c>
    </row>
    <row r="621" spans="1:82" x14ac:dyDescent="0.3">
      <c r="A621" s="1">
        <v>612</v>
      </c>
      <c r="B621" s="1" t="s">
        <v>669</v>
      </c>
      <c r="C621" s="1">
        <v>4</v>
      </c>
      <c r="D621" s="1">
        <v>4</v>
      </c>
      <c r="E621" s="1">
        <v>70</v>
      </c>
      <c r="F621" s="1">
        <v>47</v>
      </c>
      <c r="G621" s="1">
        <v>7</v>
      </c>
      <c r="H621" s="1">
        <v>24</v>
      </c>
      <c r="I621" s="1">
        <v>72</v>
      </c>
      <c r="J621" s="1">
        <v>17</v>
      </c>
      <c r="K621" s="1">
        <v>115</v>
      </c>
      <c r="L621" s="1">
        <v>368</v>
      </c>
      <c r="M621" s="1">
        <v>0</v>
      </c>
      <c r="N621" s="1">
        <v>29</v>
      </c>
      <c r="O621" s="1">
        <v>43</v>
      </c>
      <c r="P621" s="1">
        <v>210</v>
      </c>
      <c r="Q621" s="1">
        <v>3</v>
      </c>
      <c r="R621" s="1">
        <v>14</v>
      </c>
      <c r="S621" s="1">
        <v>3</v>
      </c>
      <c r="T621" s="1">
        <v>208</v>
      </c>
      <c r="U621" s="1">
        <v>11</v>
      </c>
      <c r="V621" s="1">
        <v>86</v>
      </c>
      <c r="W621" s="1">
        <v>6</v>
      </c>
      <c r="X621" s="1">
        <v>78</v>
      </c>
      <c r="Y621" s="1">
        <v>3</v>
      </c>
      <c r="Z621" s="1">
        <v>6</v>
      </c>
      <c r="AA621" s="1">
        <v>153</v>
      </c>
      <c r="AB621" s="1">
        <v>399</v>
      </c>
      <c r="AC621" s="1">
        <v>284</v>
      </c>
      <c r="AD621" s="1">
        <v>72</v>
      </c>
      <c r="AE621" s="1">
        <v>0</v>
      </c>
      <c r="AF621" s="1">
        <v>0</v>
      </c>
      <c r="AG621" s="1">
        <v>199</v>
      </c>
      <c r="AH621" s="1">
        <v>17</v>
      </c>
      <c r="AI621" s="1">
        <v>433</v>
      </c>
      <c r="AJ621" s="1">
        <v>5</v>
      </c>
      <c r="AK621" s="1">
        <v>249</v>
      </c>
      <c r="AL621" s="1">
        <v>202</v>
      </c>
      <c r="AM621" s="1">
        <v>82</v>
      </c>
      <c r="AN621" s="1">
        <v>0</v>
      </c>
      <c r="AO621" s="1">
        <v>10</v>
      </c>
      <c r="AP621" s="1">
        <v>39</v>
      </c>
      <c r="AQ621" s="1">
        <v>0</v>
      </c>
      <c r="AR621" s="1">
        <v>107</v>
      </c>
      <c r="AS621" s="1">
        <v>325</v>
      </c>
      <c r="AT621" s="1">
        <v>2934</v>
      </c>
      <c r="AU621" s="1">
        <v>88</v>
      </c>
      <c r="AV621" s="1">
        <v>81</v>
      </c>
      <c r="AW621" s="1">
        <v>23</v>
      </c>
      <c r="AX621" s="1">
        <v>25</v>
      </c>
      <c r="AY621" s="1">
        <v>662</v>
      </c>
      <c r="AZ621" s="1">
        <v>150</v>
      </c>
      <c r="BA621" s="1">
        <v>4</v>
      </c>
      <c r="BB621" s="1">
        <v>86</v>
      </c>
      <c r="BC621" s="1">
        <v>79</v>
      </c>
      <c r="BD621" s="1">
        <v>9</v>
      </c>
      <c r="BE621" s="1">
        <v>4</v>
      </c>
      <c r="BF621" s="1">
        <v>6</v>
      </c>
      <c r="BG621" s="1">
        <v>10</v>
      </c>
      <c r="BH621" s="1">
        <v>8</v>
      </c>
      <c r="BI621" s="1">
        <v>388</v>
      </c>
      <c r="BJ621" s="1">
        <v>0</v>
      </c>
      <c r="BK621" s="1">
        <v>6</v>
      </c>
      <c r="BL621" s="1">
        <v>11</v>
      </c>
      <c r="BM621" s="1">
        <v>3</v>
      </c>
      <c r="BN621" s="1">
        <v>207</v>
      </c>
      <c r="BO621" s="1">
        <v>0</v>
      </c>
      <c r="BP621" s="1">
        <v>7</v>
      </c>
      <c r="BQ621" s="1">
        <v>24</v>
      </c>
      <c r="BR621" s="1">
        <v>0</v>
      </c>
      <c r="BS621" s="1">
        <v>16</v>
      </c>
      <c r="BT621" s="1">
        <v>27</v>
      </c>
      <c r="BU621" s="1">
        <v>29</v>
      </c>
      <c r="BV621" s="1">
        <v>0</v>
      </c>
      <c r="BW621" s="1">
        <v>184</v>
      </c>
      <c r="BX621" s="1">
        <v>134</v>
      </c>
      <c r="BY621" s="1">
        <v>49</v>
      </c>
      <c r="BZ621" s="1">
        <v>573</v>
      </c>
      <c r="CA621" s="1">
        <v>458</v>
      </c>
      <c r="CB621" s="1">
        <v>72</v>
      </c>
      <c r="CC621" s="1">
        <v>0</v>
      </c>
      <c r="CD621" s="1">
        <v>10377</v>
      </c>
    </row>
    <row r="622" spans="1:82" x14ac:dyDescent="0.3">
      <c r="A622" s="1">
        <v>613</v>
      </c>
      <c r="B622" s="1" t="s">
        <v>670</v>
      </c>
      <c r="C622" s="1">
        <v>17</v>
      </c>
      <c r="D622" s="1">
        <v>0</v>
      </c>
      <c r="E622" s="1">
        <v>40</v>
      </c>
      <c r="F622" s="1">
        <v>45</v>
      </c>
      <c r="G622" s="1">
        <v>33</v>
      </c>
      <c r="H622" s="1">
        <v>20</v>
      </c>
      <c r="I622" s="1">
        <v>76</v>
      </c>
      <c r="J622" s="1">
        <v>9</v>
      </c>
      <c r="K622" s="1">
        <v>133</v>
      </c>
      <c r="L622" s="1">
        <v>48</v>
      </c>
      <c r="M622" s="1">
        <v>0</v>
      </c>
      <c r="N622" s="1">
        <v>29</v>
      </c>
      <c r="O622" s="1">
        <v>37</v>
      </c>
      <c r="P622" s="1">
        <v>60</v>
      </c>
      <c r="Q622" s="1">
        <v>0</v>
      </c>
      <c r="R622" s="1">
        <v>18</v>
      </c>
      <c r="S622" s="1">
        <v>3</v>
      </c>
      <c r="T622" s="1">
        <v>38</v>
      </c>
      <c r="U622" s="1">
        <v>16</v>
      </c>
      <c r="V622" s="1">
        <v>36</v>
      </c>
      <c r="W622" s="1">
        <v>0</v>
      </c>
      <c r="X622" s="1">
        <v>143</v>
      </c>
      <c r="Y622" s="1">
        <v>7</v>
      </c>
      <c r="Z622" s="1">
        <v>5</v>
      </c>
      <c r="AA622" s="1">
        <v>30</v>
      </c>
      <c r="AB622" s="1">
        <v>53</v>
      </c>
      <c r="AC622" s="1">
        <v>126</v>
      </c>
      <c r="AD622" s="1">
        <v>11</v>
      </c>
      <c r="AE622" s="1">
        <v>31</v>
      </c>
      <c r="AF622" s="1">
        <v>0</v>
      </c>
      <c r="AG622" s="1">
        <v>31</v>
      </c>
      <c r="AH622" s="1">
        <v>3</v>
      </c>
      <c r="AI622" s="1">
        <v>179</v>
      </c>
      <c r="AJ622" s="1">
        <v>13</v>
      </c>
      <c r="AK622" s="1">
        <v>264</v>
      </c>
      <c r="AL622" s="1">
        <v>55</v>
      </c>
      <c r="AM622" s="1">
        <v>16</v>
      </c>
      <c r="AN622" s="1">
        <v>0</v>
      </c>
      <c r="AO622" s="1">
        <v>48</v>
      </c>
      <c r="AP622" s="1">
        <v>57</v>
      </c>
      <c r="AQ622" s="1">
        <v>6</v>
      </c>
      <c r="AR622" s="1">
        <v>37</v>
      </c>
      <c r="AS622" s="1">
        <v>32</v>
      </c>
      <c r="AT622" s="1">
        <v>949</v>
      </c>
      <c r="AU622" s="1">
        <v>38</v>
      </c>
      <c r="AV622" s="1">
        <v>14</v>
      </c>
      <c r="AW622" s="1">
        <v>12</v>
      </c>
      <c r="AX622" s="1">
        <v>20</v>
      </c>
      <c r="AY622" s="1">
        <v>100</v>
      </c>
      <c r="AZ622" s="1">
        <v>67</v>
      </c>
      <c r="BA622" s="1">
        <v>15</v>
      </c>
      <c r="BB622" s="1">
        <v>47</v>
      </c>
      <c r="BC622" s="1">
        <v>163</v>
      </c>
      <c r="BD622" s="1">
        <v>10</v>
      </c>
      <c r="BE622" s="1">
        <v>5</v>
      </c>
      <c r="BF622" s="1">
        <v>14</v>
      </c>
      <c r="BG622" s="1">
        <v>31</v>
      </c>
      <c r="BH622" s="1">
        <v>5</v>
      </c>
      <c r="BI622" s="1">
        <v>647</v>
      </c>
      <c r="BJ622" s="1">
        <v>0</v>
      </c>
      <c r="BK622" s="1">
        <v>3</v>
      </c>
      <c r="BL622" s="1">
        <v>23</v>
      </c>
      <c r="BM622" s="1">
        <v>4</v>
      </c>
      <c r="BN622" s="1">
        <v>148</v>
      </c>
      <c r="BO622" s="1">
        <v>5</v>
      </c>
      <c r="BP622" s="1">
        <v>44</v>
      </c>
      <c r="BQ622" s="1">
        <v>5</v>
      </c>
      <c r="BR622" s="1">
        <v>0</v>
      </c>
      <c r="BS622" s="1">
        <v>14</v>
      </c>
      <c r="BT622" s="1">
        <v>13</v>
      </c>
      <c r="BU622" s="1">
        <v>10</v>
      </c>
      <c r="BV622" s="1">
        <v>3</v>
      </c>
      <c r="BW622" s="1">
        <v>83</v>
      </c>
      <c r="BX622" s="1">
        <v>42</v>
      </c>
      <c r="BY622" s="1">
        <v>12</v>
      </c>
      <c r="BZ622" s="1">
        <v>45</v>
      </c>
      <c r="CA622" s="1">
        <v>93</v>
      </c>
      <c r="CB622" s="1">
        <v>78</v>
      </c>
      <c r="CC622" s="1">
        <v>0</v>
      </c>
      <c r="CD622" s="1">
        <v>4552</v>
      </c>
    </row>
    <row r="623" spans="1:82" x14ac:dyDescent="0.3">
      <c r="A623" s="1">
        <v>614</v>
      </c>
      <c r="B623" s="1" t="s">
        <v>671</v>
      </c>
      <c r="C623" s="1">
        <v>0</v>
      </c>
      <c r="D623" s="1">
        <v>0</v>
      </c>
      <c r="E623" s="1">
        <v>5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12</v>
      </c>
      <c r="L623" s="1">
        <v>0</v>
      </c>
      <c r="M623" s="1">
        <v>0</v>
      </c>
      <c r="N623" s="1">
        <v>0</v>
      </c>
      <c r="O623" s="1">
        <v>4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3</v>
      </c>
      <c r="AB623" s="1">
        <v>6</v>
      </c>
      <c r="AC623" s="1">
        <v>6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4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3</v>
      </c>
      <c r="AT623" s="1">
        <v>26</v>
      </c>
      <c r="AU623" s="1">
        <v>6</v>
      </c>
      <c r="AV623" s="1">
        <v>3</v>
      </c>
      <c r="AW623" s="1">
        <v>0</v>
      </c>
      <c r="AX623" s="1">
        <v>0</v>
      </c>
      <c r="AY623" s="1">
        <v>6</v>
      </c>
      <c r="AZ623" s="1">
        <v>3</v>
      </c>
      <c r="BA623" s="1">
        <v>0</v>
      </c>
      <c r="BB623" s="1">
        <v>4</v>
      </c>
      <c r="BC623" s="1">
        <v>4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3</v>
      </c>
      <c r="BJ623" s="1">
        <v>0</v>
      </c>
      <c r="BK623" s="1">
        <v>0</v>
      </c>
      <c r="BL623" s="1">
        <v>3</v>
      </c>
      <c r="BM623" s="1">
        <v>0</v>
      </c>
      <c r="BN623" s="1">
        <v>3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0</v>
      </c>
      <c r="BV623" s="1">
        <v>0</v>
      </c>
      <c r="BW623" s="1">
        <v>0</v>
      </c>
      <c r="BX623" s="1">
        <v>6</v>
      </c>
      <c r="BY623" s="1">
        <v>0</v>
      </c>
      <c r="BZ623" s="1">
        <v>4</v>
      </c>
      <c r="CA623" s="1">
        <v>3</v>
      </c>
      <c r="CB623" s="1">
        <v>4</v>
      </c>
      <c r="CC623" s="1">
        <v>0</v>
      </c>
      <c r="CD623" s="1">
        <v>153</v>
      </c>
    </row>
    <row r="624" spans="1:82" x14ac:dyDescent="0.3">
      <c r="A624" s="1">
        <v>615</v>
      </c>
      <c r="B624" s="1" t="s">
        <v>672</v>
      </c>
      <c r="C624" s="1">
        <v>0</v>
      </c>
      <c r="D624" s="1">
        <v>0</v>
      </c>
      <c r="E624" s="1">
        <v>95</v>
      </c>
      <c r="F624" s="1">
        <v>14</v>
      </c>
      <c r="G624" s="1">
        <v>8</v>
      </c>
      <c r="H624" s="1">
        <v>6</v>
      </c>
      <c r="I624" s="1">
        <v>23</v>
      </c>
      <c r="J624" s="1">
        <v>0</v>
      </c>
      <c r="K624" s="1">
        <v>63</v>
      </c>
      <c r="L624" s="1">
        <v>34</v>
      </c>
      <c r="M624" s="1">
        <v>0</v>
      </c>
      <c r="N624" s="1">
        <v>9</v>
      </c>
      <c r="O624" s="1">
        <v>20</v>
      </c>
      <c r="P624" s="1">
        <v>46</v>
      </c>
      <c r="Q624" s="1">
        <v>0</v>
      </c>
      <c r="R624" s="1">
        <v>0</v>
      </c>
      <c r="S624" s="1">
        <v>0</v>
      </c>
      <c r="T624" s="1">
        <v>84</v>
      </c>
      <c r="U624" s="1">
        <v>0</v>
      </c>
      <c r="V624" s="1">
        <v>21</v>
      </c>
      <c r="W624" s="1">
        <v>0</v>
      </c>
      <c r="X624" s="1">
        <v>38</v>
      </c>
      <c r="Y624" s="1">
        <v>5</v>
      </c>
      <c r="Z624" s="1">
        <v>4</v>
      </c>
      <c r="AA624" s="1">
        <v>21</v>
      </c>
      <c r="AB624" s="1">
        <v>100</v>
      </c>
      <c r="AC624" s="1">
        <v>46</v>
      </c>
      <c r="AD624" s="1">
        <v>59</v>
      </c>
      <c r="AE624" s="1">
        <v>5</v>
      </c>
      <c r="AF624" s="1">
        <v>0</v>
      </c>
      <c r="AG624" s="1">
        <v>39</v>
      </c>
      <c r="AH624" s="1">
        <v>0</v>
      </c>
      <c r="AI624" s="1">
        <v>76</v>
      </c>
      <c r="AJ624" s="1">
        <v>0</v>
      </c>
      <c r="AK624" s="1">
        <v>135</v>
      </c>
      <c r="AL624" s="1">
        <v>103</v>
      </c>
      <c r="AM624" s="1">
        <v>29</v>
      </c>
      <c r="AN624" s="1">
        <v>0</v>
      </c>
      <c r="AO624" s="1">
        <v>11</v>
      </c>
      <c r="AP624" s="1">
        <v>27</v>
      </c>
      <c r="AQ624" s="1">
        <v>3</v>
      </c>
      <c r="AR624" s="1">
        <v>59</v>
      </c>
      <c r="AS624" s="1">
        <v>24</v>
      </c>
      <c r="AT624" s="1">
        <v>604</v>
      </c>
      <c r="AU624" s="1">
        <v>32</v>
      </c>
      <c r="AV624" s="1">
        <v>6</v>
      </c>
      <c r="AW624" s="1">
        <v>10</v>
      </c>
      <c r="AX624" s="1">
        <v>5</v>
      </c>
      <c r="AY624" s="1">
        <v>267</v>
      </c>
      <c r="AZ624" s="1">
        <v>75</v>
      </c>
      <c r="BA624" s="1">
        <v>5</v>
      </c>
      <c r="BB624" s="1">
        <v>25</v>
      </c>
      <c r="BC624" s="1">
        <v>37</v>
      </c>
      <c r="BD624" s="1">
        <v>0</v>
      </c>
      <c r="BE624" s="1">
        <v>3</v>
      </c>
      <c r="BF624" s="1">
        <v>0</v>
      </c>
      <c r="BG624" s="1">
        <v>6</v>
      </c>
      <c r="BH624" s="1">
        <v>0</v>
      </c>
      <c r="BI624" s="1">
        <v>267</v>
      </c>
      <c r="BJ624" s="1">
        <v>0</v>
      </c>
      <c r="BK624" s="1">
        <v>0</v>
      </c>
      <c r="BL624" s="1">
        <v>5</v>
      </c>
      <c r="BM624" s="1">
        <v>0</v>
      </c>
      <c r="BN624" s="1">
        <v>39</v>
      </c>
      <c r="BO624" s="1">
        <v>0</v>
      </c>
      <c r="BP624" s="1">
        <v>6</v>
      </c>
      <c r="BQ624" s="1">
        <v>8</v>
      </c>
      <c r="BR624" s="1">
        <v>0</v>
      </c>
      <c r="BS624" s="1">
        <v>0</v>
      </c>
      <c r="BT624" s="1">
        <v>9</v>
      </c>
      <c r="BU624" s="1">
        <v>9</v>
      </c>
      <c r="BV624" s="1">
        <v>0</v>
      </c>
      <c r="BW624" s="1">
        <v>30</v>
      </c>
      <c r="BX624" s="1">
        <v>25</v>
      </c>
      <c r="BY624" s="1">
        <v>15</v>
      </c>
      <c r="BZ624" s="1">
        <v>36</v>
      </c>
      <c r="CA624" s="1">
        <v>19</v>
      </c>
      <c r="CB624" s="1">
        <v>26</v>
      </c>
      <c r="CC624" s="1">
        <v>0</v>
      </c>
      <c r="CD624" s="1">
        <v>2783</v>
      </c>
    </row>
    <row r="625" spans="1:82" x14ac:dyDescent="0.3">
      <c r="A625" s="1">
        <v>616</v>
      </c>
      <c r="B625" s="1" t="s">
        <v>673</v>
      </c>
      <c r="C625" s="1">
        <v>0</v>
      </c>
      <c r="D625" s="1">
        <v>0</v>
      </c>
      <c r="E625" s="1">
        <v>4</v>
      </c>
      <c r="F625" s="1">
        <v>9</v>
      </c>
      <c r="G625" s="1">
        <v>4</v>
      </c>
      <c r="H625" s="1">
        <v>0</v>
      </c>
      <c r="I625" s="1">
        <v>4</v>
      </c>
      <c r="J625" s="1">
        <v>0</v>
      </c>
      <c r="K625" s="1">
        <v>27</v>
      </c>
      <c r="L625" s="1">
        <v>9</v>
      </c>
      <c r="M625" s="1">
        <v>0</v>
      </c>
      <c r="N625" s="1">
        <v>0</v>
      </c>
      <c r="O625" s="1">
        <v>0</v>
      </c>
      <c r="P625" s="1">
        <v>14</v>
      </c>
      <c r="Q625" s="1">
        <v>0</v>
      </c>
      <c r="R625" s="1">
        <v>0</v>
      </c>
      <c r="S625" s="1">
        <v>0</v>
      </c>
      <c r="T625" s="1">
        <v>17</v>
      </c>
      <c r="U625" s="1">
        <v>3</v>
      </c>
      <c r="V625" s="1">
        <v>15</v>
      </c>
      <c r="W625" s="1">
        <v>0</v>
      </c>
      <c r="X625" s="1">
        <v>9</v>
      </c>
      <c r="Y625" s="1">
        <v>0</v>
      </c>
      <c r="Z625" s="1">
        <v>0</v>
      </c>
      <c r="AA625" s="1">
        <v>0</v>
      </c>
      <c r="AB625" s="1">
        <v>5</v>
      </c>
      <c r="AC625" s="1">
        <v>13</v>
      </c>
      <c r="AD625" s="1">
        <v>0</v>
      </c>
      <c r="AE625" s="1">
        <v>0</v>
      </c>
      <c r="AF625" s="1">
        <v>0</v>
      </c>
      <c r="AG625" s="1">
        <v>7</v>
      </c>
      <c r="AH625" s="1">
        <v>0</v>
      </c>
      <c r="AI625" s="1">
        <v>7</v>
      </c>
      <c r="AJ625" s="1">
        <v>0</v>
      </c>
      <c r="AK625" s="1">
        <v>8</v>
      </c>
      <c r="AL625" s="1">
        <v>15</v>
      </c>
      <c r="AM625" s="1">
        <v>9</v>
      </c>
      <c r="AN625" s="1">
        <v>0</v>
      </c>
      <c r="AO625" s="1">
        <v>0</v>
      </c>
      <c r="AP625" s="1">
        <v>6</v>
      </c>
      <c r="AQ625" s="1">
        <v>0</v>
      </c>
      <c r="AR625" s="1">
        <v>3</v>
      </c>
      <c r="AS625" s="1">
        <v>9</v>
      </c>
      <c r="AT625" s="1">
        <v>173</v>
      </c>
      <c r="AU625" s="1">
        <v>7</v>
      </c>
      <c r="AV625" s="1">
        <v>5</v>
      </c>
      <c r="AW625" s="1">
        <v>0</v>
      </c>
      <c r="AX625" s="1">
        <v>5</v>
      </c>
      <c r="AY625" s="1">
        <v>3</v>
      </c>
      <c r="AZ625" s="1">
        <v>6</v>
      </c>
      <c r="BA625" s="1">
        <v>0</v>
      </c>
      <c r="BB625" s="1">
        <v>7</v>
      </c>
      <c r="BC625" s="1">
        <v>9</v>
      </c>
      <c r="BD625" s="1">
        <v>4</v>
      </c>
      <c r="BE625" s="1">
        <v>0</v>
      </c>
      <c r="BF625" s="1">
        <v>0</v>
      </c>
      <c r="BG625" s="1">
        <v>11</v>
      </c>
      <c r="BH625" s="1">
        <v>0</v>
      </c>
      <c r="BI625" s="1">
        <v>15</v>
      </c>
      <c r="BJ625" s="1">
        <v>0</v>
      </c>
      <c r="BK625" s="1">
        <v>0</v>
      </c>
      <c r="BL625" s="1">
        <v>0</v>
      </c>
      <c r="BM625" s="1">
        <v>0</v>
      </c>
      <c r="BN625" s="1">
        <v>5</v>
      </c>
      <c r="BO625" s="1">
        <v>0</v>
      </c>
      <c r="BP625" s="1">
        <v>0</v>
      </c>
      <c r="BQ625" s="1">
        <v>0</v>
      </c>
      <c r="BR625" s="1">
        <v>0</v>
      </c>
      <c r="BS625" s="1">
        <v>4</v>
      </c>
      <c r="BT625" s="1">
        <v>3</v>
      </c>
      <c r="BU625" s="1">
        <v>0</v>
      </c>
      <c r="BV625" s="1">
        <v>0</v>
      </c>
      <c r="BW625" s="1">
        <v>17</v>
      </c>
      <c r="BX625" s="1">
        <v>12</v>
      </c>
      <c r="BY625" s="1">
        <v>0</v>
      </c>
      <c r="BZ625" s="1">
        <v>7</v>
      </c>
      <c r="CA625" s="1">
        <v>8</v>
      </c>
      <c r="CB625" s="1">
        <v>10</v>
      </c>
      <c r="CC625" s="1">
        <v>0</v>
      </c>
      <c r="CD625" s="1">
        <v>524</v>
      </c>
    </row>
    <row r="626" spans="1:82" x14ac:dyDescent="0.3">
      <c r="A626" s="1">
        <v>617</v>
      </c>
      <c r="B626" s="1" t="s">
        <v>674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8</v>
      </c>
      <c r="J626" s="1">
        <v>0</v>
      </c>
      <c r="K626" s="1">
        <v>8</v>
      </c>
      <c r="L626" s="1">
        <v>5</v>
      </c>
      <c r="M626" s="1">
        <v>0</v>
      </c>
      <c r="N626" s="1">
        <v>10</v>
      </c>
      <c r="O626" s="1">
        <v>4</v>
      </c>
      <c r="P626" s="1">
        <v>11</v>
      </c>
      <c r="Q626" s="1">
        <v>0</v>
      </c>
      <c r="R626" s="1">
        <v>0</v>
      </c>
      <c r="S626" s="1">
        <v>0</v>
      </c>
      <c r="T626" s="1">
        <v>4</v>
      </c>
      <c r="U626" s="1">
        <v>0</v>
      </c>
      <c r="V626" s="1">
        <v>9</v>
      </c>
      <c r="W626" s="1">
        <v>0</v>
      </c>
      <c r="X626" s="1">
        <v>36</v>
      </c>
      <c r="Y626" s="1">
        <v>0</v>
      </c>
      <c r="Z626" s="1">
        <v>0</v>
      </c>
      <c r="AA626" s="1">
        <v>15</v>
      </c>
      <c r="AB626" s="1">
        <v>17</v>
      </c>
      <c r="AC626" s="1">
        <v>10</v>
      </c>
      <c r="AD626" s="1">
        <v>0</v>
      </c>
      <c r="AE626" s="1">
        <v>0</v>
      </c>
      <c r="AF626" s="1">
        <v>0</v>
      </c>
      <c r="AG626" s="1">
        <v>8</v>
      </c>
      <c r="AH626" s="1">
        <v>0</v>
      </c>
      <c r="AI626" s="1">
        <v>8</v>
      </c>
      <c r="AJ626" s="1">
        <v>0</v>
      </c>
      <c r="AK626" s="1">
        <v>11</v>
      </c>
      <c r="AL626" s="1">
        <v>13</v>
      </c>
      <c r="AM626" s="1">
        <v>22</v>
      </c>
      <c r="AN626" s="1">
        <v>0</v>
      </c>
      <c r="AO626" s="1">
        <v>0</v>
      </c>
      <c r="AP626" s="1">
        <v>5</v>
      </c>
      <c r="AQ626" s="1">
        <v>0</v>
      </c>
      <c r="AR626" s="1">
        <v>0</v>
      </c>
      <c r="AS626" s="1">
        <v>5</v>
      </c>
      <c r="AT626" s="1">
        <v>759</v>
      </c>
      <c r="AU626" s="1">
        <v>11</v>
      </c>
      <c r="AV626" s="1">
        <v>0</v>
      </c>
      <c r="AW626" s="1">
        <v>0</v>
      </c>
      <c r="AX626" s="1">
        <v>0</v>
      </c>
      <c r="AY626" s="1">
        <v>47</v>
      </c>
      <c r="AZ626" s="1">
        <v>6</v>
      </c>
      <c r="BA626" s="1">
        <v>0</v>
      </c>
      <c r="BB626" s="1">
        <v>3</v>
      </c>
      <c r="BC626" s="1">
        <v>7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23</v>
      </c>
      <c r="BJ626" s="1">
        <v>0</v>
      </c>
      <c r="BK626" s="1">
        <v>0</v>
      </c>
      <c r="BL626" s="1">
        <v>0</v>
      </c>
      <c r="BM626" s="1">
        <v>0</v>
      </c>
      <c r="BN626" s="1">
        <v>15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0</v>
      </c>
      <c r="BW626" s="1">
        <v>37</v>
      </c>
      <c r="BX626" s="1">
        <v>11</v>
      </c>
      <c r="BY626" s="1">
        <v>0</v>
      </c>
      <c r="BZ626" s="1">
        <v>14</v>
      </c>
      <c r="CA626" s="1">
        <v>10</v>
      </c>
      <c r="CB626" s="1">
        <v>4</v>
      </c>
      <c r="CC626" s="1">
        <v>0</v>
      </c>
      <c r="CD626" s="1">
        <v>1152</v>
      </c>
    </row>
    <row r="627" spans="1:82" x14ac:dyDescent="0.3">
      <c r="A627" s="1">
        <v>618</v>
      </c>
      <c r="B627" s="1" t="s">
        <v>675</v>
      </c>
      <c r="C627" s="1">
        <v>0</v>
      </c>
      <c r="D627" s="1">
        <v>0</v>
      </c>
      <c r="E627" s="1">
        <v>72</v>
      </c>
      <c r="F627" s="1">
        <v>92</v>
      </c>
      <c r="G627" s="1">
        <v>0</v>
      </c>
      <c r="H627" s="1">
        <v>0</v>
      </c>
      <c r="I627" s="1">
        <v>17</v>
      </c>
      <c r="J627" s="1">
        <v>0</v>
      </c>
      <c r="K627" s="1">
        <v>51</v>
      </c>
      <c r="L627" s="1">
        <v>12</v>
      </c>
      <c r="M627" s="1">
        <v>0</v>
      </c>
      <c r="N627" s="1">
        <v>3</v>
      </c>
      <c r="O627" s="1">
        <v>3</v>
      </c>
      <c r="P627" s="1">
        <v>27</v>
      </c>
      <c r="Q627" s="1">
        <v>0</v>
      </c>
      <c r="R627" s="1">
        <v>0</v>
      </c>
      <c r="S627" s="1">
        <v>0</v>
      </c>
      <c r="T627" s="1">
        <v>19</v>
      </c>
      <c r="U627" s="1">
        <v>5</v>
      </c>
      <c r="V627" s="1">
        <v>20</v>
      </c>
      <c r="W627" s="1">
        <v>0</v>
      </c>
      <c r="X627" s="1">
        <v>49</v>
      </c>
      <c r="Y627" s="1">
        <v>0</v>
      </c>
      <c r="Z627" s="1">
        <v>3</v>
      </c>
      <c r="AA627" s="1">
        <v>9</v>
      </c>
      <c r="AB627" s="1">
        <v>44</v>
      </c>
      <c r="AC627" s="1">
        <v>23</v>
      </c>
      <c r="AD627" s="1">
        <v>0</v>
      </c>
      <c r="AE627" s="1">
        <v>0</v>
      </c>
      <c r="AF627" s="1">
        <v>0</v>
      </c>
      <c r="AG627" s="1">
        <v>14</v>
      </c>
      <c r="AH627" s="1">
        <v>0</v>
      </c>
      <c r="AI627" s="1">
        <v>30</v>
      </c>
      <c r="AJ627" s="1">
        <v>0</v>
      </c>
      <c r="AK627" s="1">
        <v>25</v>
      </c>
      <c r="AL627" s="1">
        <v>32</v>
      </c>
      <c r="AM627" s="1">
        <v>35</v>
      </c>
      <c r="AN627" s="1">
        <v>0</v>
      </c>
      <c r="AO627" s="1">
        <v>4</v>
      </c>
      <c r="AP627" s="1">
        <v>10</v>
      </c>
      <c r="AQ627" s="1">
        <v>0</v>
      </c>
      <c r="AR627" s="1">
        <v>20</v>
      </c>
      <c r="AS627" s="1">
        <v>17</v>
      </c>
      <c r="AT627" s="1">
        <v>1671</v>
      </c>
      <c r="AU627" s="1">
        <v>15</v>
      </c>
      <c r="AV627" s="1">
        <v>5</v>
      </c>
      <c r="AW627" s="1">
        <v>6</v>
      </c>
      <c r="AX627" s="1">
        <v>0</v>
      </c>
      <c r="AY627" s="1">
        <v>42</v>
      </c>
      <c r="AZ627" s="1">
        <v>201</v>
      </c>
      <c r="BA627" s="1">
        <v>0</v>
      </c>
      <c r="BB627" s="1">
        <v>28</v>
      </c>
      <c r="BC627" s="1">
        <v>17</v>
      </c>
      <c r="BD627" s="1">
        <v>0</v>
      </c>
      <c r="BE627" s="1">
        <v>0</v>
      </c>
      <c r="BF627" s="1">
        <v>0</v>
      </c>
      <c r="BG627" s="1">
        <v>4</v>
      </c>
      <c r="BH627" s="1">
        <v>0</v>
      </c>
      <c r="BI627" s="1">
        <v>126</v>
      </c>
      <c r="BJ627" s="1">
        <v>0</v>
      </c>
      <c r="BK627" s="1">
        <v>0</v>
      </c>
      <c r="BL627" s="1">
        <v>0</v>
      </c>
      <c r="BM627" s="1">
        <v>0</v>
      </c>
      <c r="BN627" s="1">
        <v>34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66</v>
      </c>
      <c r="BX627" s="1">
        <v>27</v>
      </c>
      <c r="BY627" s="1">
        <v>0</v>
      </c>
      <c r="BZ627" s="1">
        <v>28</v>
      </c>
      <c r="CA627" s="1">
        <v>130</v>
      </c>
      <c r="CB627" s="1">
        <v>21</v>
      </c>
      <c r="CC627" s="1">
        <v>0</v>
      </c>
      <c r="CD627" s="1">
        <v>3058</v>
      </c>
    </row>
    <row r="628" spans="1:82" x14ac:dyDescent="0.3">
      <c r="A628" s="1">
        <v>619</v>
      </c>
      <c r="B628" s="1" t="s">
        <v>676</v>
      </c>
      <c r="C628" s="1">
        <v>7</v>
      </c>
      <c r="D628" s="1">
        <v>0</v>
      </c>
      <c r="E628" s="1">
        <v>37</v>
      </c>
      <c r="F628" s="1">
        <v>39</v>
      </c>
      <c r="G628" s="1">
        <v>27</v>
      </c>
      <c r="H628" s="1">
        <v>8</v>
      </c>
      <c r="I628" s="1">
        <v>92</v>
      </c>
      <c r="J628" s="1">
        <v>0</v>
      </c>
      <c r="K628" s="1">
        <v>208</v>
      </c>
      <c r="L628" s="1">
        <v>99</v>
      </c>
      <c r="M628" s="1">
        <v>0</v>
      </c>
      <c r="N628" s="1">
        <v>13</v>
      </c>
      <c r="O628" s="1">
        <v>22</v>
      </c>
      <c r="P628" s="1">
        <v>51</v>
      </c>
      <c r="Q628" s="1">
        <v>0</v>
      </c>
      <c r="R628" s="1">
        <v>4</v>
      </c>
      <c r="S628" s="1">
        <v>0</v>
      </c>
      <c r="T628" s="1">
        <v>53</v>
      </c>
      <c r="U628" s="1">
        <v>11</v>
      </c>
      <c r="V628" s="1">
        <v>46</v>
      </c>
      <c r="W628" s="1">
        <v>0</v>
      </c>
      <c r="X628" s="1">
        <v>76</v>
      </c>
      <c r="Y628" s="1">
        <v>0</v>
      </c>
      <c r="Z628" s="1">
        <v>9</v>
      </c>
      <c r="AA628" s="1">
        <v>38</v>
      </c>
      <c r="AB628" s="1">
        <v>68</v>
      </c>
      <c r="AC628" s="1">
        <v>139</v>
      </c>
      <c r="AD628" s="1">
        <v>13</v>
      </c>
      <c r="AE628" s="1">
        <v>9</v>
      </c>
      <c r="AF628" s="1">
        <v>0</v>
      </c>
      <c r="AG628" s="1">
        <v>44</v>
      </c>
      <c r="AH628" s="1">
        <v>0</v>
      </c>
      <c r="AI628" s="1">
        <v>84</v>
      </c>
      <c r="AJ628" s="1">
        <v>8</v>
      </c>
      <c r="AK628" s="1">
        <v>119</v>
      </c>
      <c r="AL628" s="1">
        <v>109</v>
      </c>
      <c r="AM628" s="1">
        <v>32</v>
      </c>
      <c r="AN628" s="1">
        <v>0</v>
      </c>
      <c r="AO628" s="1">
        <v>21</v>
      </c>
      <c r="AP628" s="1">
        <v>64</v>
      </c>
      <c r="AQ628" s="1">
        <v>4</v>
      </c>
      <c r="AR628" s="1">
        <v>85</v>
      </c>
      <c r="AS628" s="1">
        <v>41</v>
      </c>
      <c r="AT628" s="1">
        <v>1662</v>
      </c>
      <c r="AU628" s="1">
        <v>43</v>
      </c>
      <c r="AV628" s="1">
        <v>11</v>
      </c>
      <c r="AW628" s="1">
        <v>9</v>
      </c>
      <c r="AX628" s="1">
        <v>10</v>
      </c>
      <c r="AY628" s="1">
        <v>366</v>
      </c>
      <c r="AZ628" s="1">
        <v>63</v>
      </c>
      <c r="BA628" s="1">
        <v>4</v>
      </c>
      <c r="BB628" s="1">
        <v>95</v>
      </c>
      <c r="BC628" s="1">
        <v>87</v>
      </c>
      <c r="BD628" s="1">
        <v>8</v>
      </c>
      <c r="BE628" s="1">
        <v>0</v>
      </c>
      <c r="BF628" s="1">
        <v>3</v>
      </c>
      <c r="BG628" s="1">
        <v>25</v>
      </c>
      <c r="BH628" s="1">
        <v>5</v>
      </c>
      <c r="BI628" s="1">
        <v>515</v>
      </c>
      <c r="BJ628" s="1">
        <v>0</v>
      </c>
      <c r="BK628" s="1">
        <v>4</v>
      </c>
      <c r="BL628" s="1">
        <v>6</v>
      </c>
      <c r="BM628" s="1">
        <v>0</v>
      </c>
      <c r="BN628" s="1">
        <v>193</v>
      </c>
      <c r="BO628" s="1">
        <v>4</v>
      </c>
      <c r="BP628" s="1">
        <v>22</v>
      </c>
      <c r="BQ628" s="1">
        <v>4</v>
      </c>
      <c r="BR628" s="1">
        <v>0</v>
      </c>
      <c r="BS628" s="1">
        <v>0</v>
      </c>
      <c r="BT628" s="1">
        <v>7</v>
      </c>
      <c r="BU628" s="1">
        <v>6</v>
      </c>
      <c r="BV628" s="1">
        <v>0</v>
      </c>
      <c r="BW628" s="1">
        <v>144</v>
      </c>
      <c r="BX628" s="1">
        <v>79</v>
      </c>
      <c r="BY628" s="1">
        <v>13</v>
      </c>
      <c r="BZ628" s="1">
        <v>85</v>
      </c>
      <c r="CA628" s="1">
        <v>301</v>
      </c>
      <c r="CB628" s="1">
        <v>61</v>
      </c>
      <c r="CC628" s="1">
        <v>0</v>
      </c>
      <c r="CD628" s="1">
        <v>5532</v>
      </c>
    </row>
    <row r="629" spans="1:82" x14ac:dyDescent="0.3">
      <c r="A629" s="1">
        <v>620</v>
      </c>
      <c r="B629" s="1" t="s">
        <v>677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5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3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D629" s="1">
        <v>10</v>
      </c>
    </row>
    <row r="630" spans="1:82" x14ac:dyDescent="0.3">
      <c r="A630" s="1">
        <v>621</v>
      </c>
      <c r="B630" s="1" t="s">
        <v>678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3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28</v>
      </c>
    </row>
    <row r="631" spans="1:82" x14ac:dyDescent="0.3">
      <c r="A631" s="1">
        <v>622</v>
      </c>
      <c r="B631" s="1" t="s">
        <v>679</v>
      </c>
      <c r="C631" s="1">
        <v>50</v>
      </c>
      <c r="D631" s="1">
        <v>51</v>
      </c>
      <c r="E631" s="1">
        <v>502</v>
      </c>
      <c r="F631" s="1">
        <v>492</v>
      </c>
      <c r="G631" s="1">
        <v>146</v>
      </c>
      <c r="H631" s="1">
        <v>161</v>
      </c>
      <c r="I631" s="1">
        <v>198</v>
      </c>
      <c r="J631" s="1">
        <v>38</v>
      </c>
      <c r="K631" s="1">
        <v>723</v>
      </c>
      <c r="L631" s="1">
        <v>644</v>
      </c>
      <c r="M631" s="1">
        <v>13</v>
      </c>
      <c r="N631" s="1">
        <v>131</v>
      </c>
      <c r="O631" s="1">
        <v>307</v>
      </c>
      <c r="P631" s="1">
        <v>934</v>
      </c>
      <c r="Q631" s="1">
        <v>34</v>
      </c>
      <c r="R631" s="1">
        <v>120</v>
      </c>
      <c r="S631" s="1">
        <v>57</v>
      </c>
      <c r="T631" s="1">
        <v>612</v>
      </c>
      <c r="U631" s="1">
        <v>164</v>
      </c>
      <c r="V631" s="1">
        <v>602</v>
      </c>
      <c r="W631" s="1">
        <v>28</v>
      </c>
      <c r="X631" s="1">
        <v>305</v>
      </c>
      <c r="Y631" s="1">
        <v>83</v>
      </c>
      <c r="Z631" s="1">
        <v>46</v>
      </c>
      <c r="AA631" s="1">
        <v>652</v>
      </c>
      <c r="AB631" s="1">
        <v>877</v>
      </c>
      <c r="AC631" s="1">
        <v>1179</v>
      </c>
      <c r="AD631" s="1">
        <v>246</v>
      </c>
      <c r="AE631" s="1">
        <v>67</v>
      </c>
      <c r="AF631" s="1">
        <v>21</v>
      </c>
      <c r="AG631" s="1">
        <v>382</v>
      </c>
      <c r="AH631" s="1">
        <v>98</v>
      </c>
      <c r="AI631" s="1">
        <v>1445</v>
      </c>
      <c r="AJ631" s="1">
        <v>39</v>
      </c>
      <c r="AK631" s="1">
        <v>745</v>
      </c>
      <c r="AL631" s="1">
        <v>678</v>
      </c>
      <c r="AM631" s="1">
        <v>322</v>
      </c>
      <c r="AN631" s="1">
        <v>15</v>
      </c>
      <c r="AO631" s="1">
        <v>148</v>
      </c>
      <c r="AP631" s="1">
        <v>354</v>
      </c>
      <c r="AQ631" s="1">
        <v>50</v>
      </c>
      <c r="AR631" s="1">
        <v>420</v>
      </c>
      <c r="AS631" s="1">
        <v>369</v>
      </c>
      <c r="AT631" s="1">
        <v>4978</v>
      </c>
      <c r="AU631" s="1">
        <v>408</v>
      </c>
      <c r="AV631" s="1">
        <v>284</v>
      </c>
      <c r="AW631" s="1">
        <v>120</v>
      </c>
      <c r="AX631" s="1">
        <v>71</v>
      </c>
      <c r="AY631" s="1">
        <v>1432</v>
      </c>
      <c r="AZ631" s="1">
        <v>403</v>
      </c>
      <c r="BA631" s="1">
        <v>91</v>
      </c>
      <c r="BB631" s="1">
        <v>449</v>
      </c>
      <c r="BC631" s="1">
        <v>574</v>
      </c>
      <c r="BD631" s="1">
        <v>52</v>
      </c>
      <c r="BE631" s="1">
        <v>50</v>
      </c>
      <c r="BF631" s="1">
        <v>42</v>
      </c>
      <c r="BG631" s="1">
        <v>144</v>
      </c>
      <c r="BH631" s="1">
        <v>43</v>
      </c>
      <c r="BI631" s="1">
        <v>889</v>
      </c>
      <c r="BJ631" s="1">
        <v>12</v>
      </c>
      <c r="BK631" s="1">
        <v>19</v>
      </c>
      <c r="BL631" s="1">
        <v>73</v>
      </c>
      <c r="BM631" s="1">
        <v>60</v>
      </c>
      <c r="BN631" s="1">
        <v>774</v>
      </c>
      <c r="BO631" s="1">
        <v>27</v>
      </c>
      <c r="BP631" s="1">
        <v>119</v>
      </c>
      <c r="BQ631" s="1">
        <v>89</v>
      </c>
      <c r="BR631" s="1">
        <v>20</v>
      </c>
      <c r="BS631" s="1">
        <v>113</v>
      </c>
      <c r="BT631" s="1">
        <v>151</v>
      </c>
      <c r="BU631" s="1">
        <v>126</v>
      </c>
      <c r="BV631" s="1">
        <v>18</v>
      </c>
      <c r="BW631" s="1">
        <v>691</v>
      </c>
      <c r="BX631" s="1">
        <v>877</v>
      </c>
      <c r="BY631" s="1">
        <v>238</v>
      </c>
      <c r="BZ631" s="1">
        <v>958</v>
      </c>
      <c r="CA631" s="1">
        <v>723</v>
      </c>
      <c r="CB631" s="1">
        <v>393</v>
      </c>
      <c r="CC631" s="1">
        <v>13</v>
      </c>
      <c r="CD631" s="1">
        <v>30065</v>
      </c>
    </row>
    <row r="632" spans="1:82" x14ac:dyDescent="0.3">
      <c r="A632" s="1">
        <v>623</v>
      </c>
      <c r="B632" s="1" t="s">
        <v>680</v>
      </c>
      <c r="C632" s="1">
        <v>4</v>
      </c>
      <c r="D632" s="1">
        <v>0</v>
      </c>
      <c r="E632" s="1">
        <v>8</v>
      </c>
      <c r="F632" s="1">
        <v>16</v>
      </c>
      <c r="G632" s="1">
        <v>7</v>
      </c>
      <c r="H632" s="1">
        <v>6</v>
      </c>
      <c r="I632" s="1">
        <v>6</v>
      </c>
      <c r="J632" s="1">
        <v>10</v>
      </c>
      <c r="K632" s="1">
        <v>5</v>
      </c>
      <c r="L632" s="1">
        <v>69</v>
      </c>
      <c r="M632" s="1">
        <v>0</v>
      </c>
      <c r="N632" s="1">
        <v>9</v>
      </c>
      <c r="O632" s="1">
        <v>20</v>
      </c>
      <c r="P632" s="1">
        <v>39</v>
      </c>
      <c r="Q632" s="1">
        <v>0</v>
      </c>
      <c r="R632" s="1">
        <v>3</v>
      </c>
      <c r="S632" s="1">
        <v>3</v>
      </c>
      <c r="T632" s="1">
        <v>8</v>
      </c>
      <c r="U632" s="1">
        <v>7</v>
      </c>
      <c r="V632" s="1">
        <v>29</v>
      </c>
      <c r="W632" s="1">
        <v>5</v>
      </c>
      <c r="X632" s="1">
        <v>3</v>
      </c>
      <c r="Y632" s="1">
        <v>5</v>
      </c>
      <c r="Z632" s="1">
        <v>3</v>
      </c>
      <c r="AA632" s="1">
        <v>28</v>
      </c>
      <c r="AB632" s="1">
        <v>77</v>
      </c>
      <c r="AC632" s="1">
        <v>48</v>
      </c>
      <c r="AD632" s="1">
        <v>38</v>
      </c>
      <c r="AE632" s="1">
        <v>0</v>
      </c>
      <c r="AF632" s="1">
        <v>0</v>
      </c>
      <c r="AG632" s="1">
        <v>23</v>
      </c>
      <c r="AH632" s="1">
        <v>11</v>
      </c>
      <c r="AI632" s="1">
        <v>55</v>
      </c>
      <c r="AJ632" s="1">
        <v>6</v>
      </c>
      <c r="AK632" s="1">
        <v>29</v>
      </c>
      <c r="AL632" s="1">
        <v>18</v>
      </c>
      <c r="AM632" s="1">
        <v>6</v>
      </c>
      <c r="AN632" s="1">
        <v>0</v>
      </c>
      <c r="AO632" s="1">
        <v>10</v>
      </c>
      <c r="AP632" s="1">
        <v>3</v>
      </c>
      <c r="AQ632" s="1">
        <v>0</v>
      </c>
      <c r="AR632" s="1">
        <v>11</v>
      </c>
      <c r="AS632" s="1">
        <v>25</v>
      </c>
      <c r="AT632" s="1">
        <v>120</v>
      </c>
      <c r="AU632" s="1">
        <v>16</v>
      </c>
      <c r="AV632" s="1">
        <v>31</v>
      </c>
      <c r="AW632" s="1">
        <v>3</v>
      </c>
      <c r="AX632" s="1">
        <v>7</v>
      </c>
      <c r="AY632" s="1">
        <v>4</v>
      </c>
      <c r="AZ632" s="1">
        <v>9</v>
      </c>
      <c r="BA632" s="1">
        <v>4</v>
      </c>
      <c r="BB632" s="1">
        <v>17</v>
      </c>
      <c r="BC632" s="1">
        <v>16</v>
      </c>
      <c r="BD632" s="1">
        <v>0</v>
      </c>
      <c r="BE632" s="1">
        <v>10</v>
      </c>
      <c r="BF632" s="1">
        <v>0</v>
      </c>
      <c r="BG632" s="1">
        <v>27</v>
      </c>
      <c r="BH632" s="1">
        <v>0</v>
      </c>
      <c r="BI632" s="1">
        <v>76</v>
      </c>
      <c r="BJ632" s="1">
        <v>0</v>
      </c>
      <c r="BK632" s="1">
        <v>0</v>
      </c>
      <c r="BL632" s="1">
        <v>8</v>
      </c>
      <c r="BM632" s="1">
        <v>0</v>
      </c>
      <c r="BN632" s="1">
        <v>0</v>
      </c>
      <c r="BO632" s="1">
        <v>0</v>
      </c>
      <c r="BP632" s="1">
        <v>5</v>
      </c>
      <c r="BQ632" s="1">
        <v>4</v>
      </c>
      <c r="BR632" s="1">
        <v>0</v>
      </c>
      <c r="BS632" s="1">
        <v>17</v>
      </c>
      <c r="BT632" s="1">
        <v>5</v>
      </c>
      <c r="BU632" s="1">
        <v>3</v>
      </c>
      <c r="BV632" s="1">
        <v>0</v>
      </c>
      <c r="BW632" s="1">
        <v>0</v>
      </c>
      <c r="BX632" s="1">
        <v>40</v>
      </c>
      <c r="BY632" s="1">
        <v>8</v>
      </c>
      <c r="BZ632" s="1">
        <v>23</v>
      </c>
      <c r="CA632" s="1">
        <v>26</v>
      </c>
      <c r="CB632" s="1">
        <v>27</v>
      </c>
      <c r="CC632" s="1">
        <v>7</v>
      </c>
      <c r="CD632" s="1">
        <v>1179</v>
      </c>
    </row>
    <row r="633" spans="1:82" x14ac:dyDescent="0.3">
      <c r="A633" s="1">
        <v>624</v>
      </c>
      <c r="B633" s="1" t="s">
        <v>681</v>
      </c>
      <c r="C633" s="1">
        <v>23</v>
      </c>
      <c r="D633" s="1">
        <v>11</v>
      </c>
      <c r="E633" s="1">
        <v>170</v>
      </c>
      <c r="F633" s="1">
        <v>157</v>
      </c>
      <c r="G633" s="1">
        <v>84</v>
      </c>
      <c r="H633" s="1">
        <v>107</v>
      </c>
      <c r="I633" s="1">
        <v>111</v>
      </c>
      <c r="J633" s="1">
        <v>27</v>
      </c>
      <c r="K633" s="1">
        <v>173</v>
      </c>
      <c r="L633" s="1">
        <v>136</v>
      </c>
      <c r="M633" s="1">
        <v>0</v>
      </c>
      <c r="N633" s="1">
        <v>48</v>
      </c>
      <c r="O633" s="1">
        <v>167</v>
      </c>
      <c r="P633" s="1">
        <v>363</v>
      </c>
      <c r="Q633" s="1">
        <v>12</v>
      </c>
      <c r="R633" s="1">
        <v>60</v>
      </c>
      <c r="S633" s="1">
        <v>36</v>
      </c>
      <c r="T633" s="1">
        <v>133</v>
      </c>
      <c r="U633" s="1">
        <v>86</v>
      </c>
      <c r="V633" s="1">
        <v>267</v>
      </c>
      <c r="W633" s="1">
        <v>10</v>
      </c>
      <c r="X633" s="1">
        <v>124</v>
      </c>
      <c r="Y633" s="1">
        <v>39</v>
      </c>
      <c r="Z633" s="1">
        <v>37</v>
      </c>
      <c r="AA633" s="1">
        <v>142</v>
      </c>
      <c r="AB633" s="1">
        <v>137</v>
      </c>
      <c r="AC633" s="1">
        <v>348</v>
      </c>
      <c r="AD633" s="1">
        <v>70</v>
      </c>
      <c r="AE633" s="1">
        <v>38</v>
      </c>
      <c r="AF633" s="1">
        <v>9</v>
      </c>
      <c r="AG633" s="1">
        <v>89</v>
      </c>
      <c r="AH633" s="1">
        <v>18</v>
      </c>
      <c r="AI633" s="1">
        <v>226</v>
      </c>
      <c r="AJ633" s="1">
        <v>21</v>
      </c>
      <c r="AK633" s="1">
        <v>328</v>
      </c>
      <c r="AL633" s="1">
        <v>383</v>
      </c>
      <c r="AM633" s="1">
        <v>92</v>
      </c>
      <c r="AN633" s="1">
        <v>10</v>
      </c>
      <c r="AO633" s="1">
        <v>113</v>
      </c>
      <c r="AP633" s="1">
        <v>107</v>
      </c>
      <c r="AQ633" s="1">
        <v>26</v>
      </c>
      <c r="AR633" s="1">
        <v>52</v>
      </c>
      <c r="AS633" s="1">
        <v>208</v>
      </c>
      <c r="AT633" s="1">
        <v>139</v>
      </c>
      <c r="AU633" s="1">
        <v>121</v>
      </c>
      <c r="AV633" s="1">
        <v>76</v>
      </c>
      <c r="AW633" s="1">
        <v>70</v>
      </c>
      <c r="AX633" s="1">
        <v>31</v>
      </c>
      <c r="AY633" s="1">
        <v>270</v>
      </c>
      <c r="AZ633" s="1">
        <v>87</v>
      </c>
      <c r="BA633" s="1">
        <v>47</v>
      </c>
      <c r="BB633" s="1">
        <v>113</v>
      </c>
      <c r="BC633" s="1">
        <v>437</v>
      </c>
      <c r="BD633" s="1">
        <v>37</v>
      </c>
      <c r="BE633" s="1">
        <v>29</v>
      </c>
      <c r="BF633" s="1">
        <v>44</v>
      </c>
      <c r="BG633" s="1">
        <v>84</v>
      </c>
      <c r="BH633" s="1">
        <v>20</v>
      </c>
      <c r="BI633" s="1">
        <v>97</v>
      </c>
      <c r="BJ633" s="1">
        <v>5</v>
      </c>
      <c r="BK633" s="1">
        <v>12</v>
      </c>
      <c r="BL633" s="1">
        <v>80</v>
      </c>
      <c r="BM633" s="1">
        <v>31</v>
      </c>
      <c r="BN633" s="1">
        <v>119</v>
      </c>
      <c r="BO633" s="1">
        <v>20</v>
      </c>
      <c r="BP633" s="1">
        <v>62</v>
      </c>
      <c r="BQ633" s="1">
        <v>70</v>
      </c>
      <c r="BR633" s="1">
        <v>11</v>
      </c>
      <c r="BS633" s="1">
        <v>58</v>
      </c>
      <c r="BT633" s="1">
        <v>42</v>
      </c>
      <c r="BU633" s="1">
        <v>57</v>
      </c>
      <c r="BV633" s="1">
        <v>3</v>
      </c>
      <c r="BW633" s="1">
        <v>167</v>
      </c>
      <c r="BX633" s="1">
        <v>245</v>
      </c>
      <c r="BY633" s="1">
        <v>67</v>
      </c>
      <c r="BZ633" s="1">
        <v>186</v>
      </c>
      <c r="CA633" s="1">
        <v>65</v>
      </c>
      <c r="CB633" s="1">
        <v>460</v>
      </c>
      <c r="CC633" s="1">
        <v>4</v>
      </c>
      <c r="CD633" s="1">
        <v>8256</v>
      </c>
    </row>
    <row r="634" spans="1:82" x14ac:dyDescent="0.3">
      <c r="A634" s="1">
        <v>625</v>
      </c>
      <c r="B634" s="1" t="s">
        <v>682</v>
      </c>
      <c r="C634" s="1">
        <v>3</v>
      </c>
      <c r="D634" s="1">
        <v>0</v>
      </c>
      <c r="E634" s="1">
        <v>20</v>
      </c>
      <c r="F634" s="1">
        <v>34</v>
      </c>
      <c r="G634" s="1">
        <v>0</v>
      </c>
      <c r="H634" s="1">
        <v>8</v>
      </c>
      <c r="I634" s="1">
        <v>64</v>
      </c>
      <c r="J634" s="1">
        <v>0</v>
      </c>
      <c r="K634" s="1">
        <v>59</v>
      </c>
      <c r="L634" s="1">
        <v>133</v>
      </c>
      <c r="M634" s="1">
        <v>0</v>
      </c>
      <c r="N634" s="1">
        <v>8</v>
      </c>
      <c r="O634" s="1">
        <v>92</v>
      </c>
      <c r="P634" s="1">
        <v>110</v>
      </c>
      <c r="Q634" s="1">
        <v>0</v>
      </c>
      <c r="R634" s="1">
        <v>6</v>
      </c>
      <c r="S634" s="1">
        <v>0</v>
      </c>
      <c r="T634" s="1">
        <v>40</v>
      </c>
      <c r="U634" s="1">
        <v>21</v>
      </c>
      <c r="V634" s="1">
        <v>72</v>
      </c>
      <c r="W634" s="1">
        <v>0</v>
      </c>
      <c r="X634" s="1">
        <v>9</v>
      </c>
      <c r="Y634" s="1">
        <v>0</v>
      </c>
      <c r="Z634" s="1">
        <v>0</v>
      </c>
      <c r="AA634" s="1">
        <v>15</v>
      </c>
      <c r="AB634" s="1">
        <v>410</v>
      </c>
      <c r="AC634" s="1">
        <v>74</v>
      </c>
      <c r="AD634" s="1">
        <v>221</v>
      </c>
      <c r="AE634" s="1">
        <v>3</v>
      </c>
      <c r="AF634" s="1">
        <v>0</v>
      </c>
      <c r="AG634" s="1">
        <v>24</v>
      </c>
      <c r="AH634" s="1">
        <v>3</v>
      </c>
      <c r="AI634" s="1">
        <v>196</v>
      </c>
      <c r="AJ634" s="1">
        <v>0</v>
      </c>
      <c r="AK634" s="1">
        <v>277</v>
      </c>
      <c r="AL634" s="1">
        <v>74</v>
      </c>
      <c r="AM634" s="1">
        <v>0</v>
      </c>
      <c r="AN634" s="1">
        <v>0</v>
      </c>
      <c r="AO634" s="1">
        <v>0</v>
      </c>
      <c r="AP634" s="1">
        <v>8</v>
      </c>
      <c r="AQ634" s="1">
        <v>0</v>
      </c>
      <c r="AR634" s="1">
        <v>58</v>
      </c>
      <c r="AS634" s="1">
        <v>126</v>
      </c>
      <c r="AT634" s="1">
        <v>62</v>
      </c>
      <c r="AU634" s="1">
        <v>40</v>
      </c>
      <c r="AV634" s="1">
        <v>241</v>
      </c>
      <c r="AW634" s="1">
        <v>0</v>
      </c>
      <c r="AX634" s="1">
        <v>33</v>
      </c>
      <c r="AY634" s="1">
        <v>98</v>
      </c>
      <c r="AZ634" s="1">
        <v>8</v>
      </c>
      <c r="BA634" s="1">
        <v>6</v>
      </c>
      <c r="BB634" s="1">
        <v>46</v>
      </c>
      <c r="BC634" s="1">
        <v>18</v>
      </c>
      <c r="BD634" s="1">
        <v>3</v>
      </c>
      <c r="BE634" s="1">
        <v>0</v>
      </c>
      <c r="BF634" s="1">
        <v>4</v>
      </c>
      <c r="BG634" s="1">
        <v>10</v>
      </c>
      <c r="BH634" s="1">
        <v>0</v>
      </c>
      <c r="BI634" s="1">
        <v>28</v>
      </c>
      <c r="BJ634" s="1">
        <v>0</v>
      </c>
      <c r="BK634" s="1">
        <v>0</v>
      </c>
      <c r="BL634" s="1">
        <v>9</v>
      </c>
      <c r="BM634" s="1">
        <v>0</v>
      </c>
      <c r="BN634" s="1">
        <v>15</v>
      </c>
      <c r="BO634" s="1">
        <v>31</v>
      </c>
      <c r="BP634" s="1">
        <v>0</v>
      </c>
      <c r="BQ634" s="1">
        <v>31</v>
      </c>
      <c r="BR634" s="1">
        <v>0</v>
      </c>
      <c r="BS634" s="1">
        <v>26</v>
      </c>
      <c r="BT634" s="1">
        <v>3</v>
      </c>
      <c r="BU634" s="1">
        <v>8</v>
      </c>
      <c r="BV634" s="1">
        <v>0</v>
      </c>
      <c r="BW634" s="1">
        <v>158</v>
      </c>
      <c r="BX634" s="1">
        <v>114</v>
      </c>
      <c r="BY634" s="1">
        <v>3</v>
      </c>
      <c r="BZ634" s="1">
        <v>113</v>
      </c>
      <c r="CA634" s="1">
        <v>28</v>
      </c>
      <c r="CB634" s="1">
        <v>47</v>
      </c>
      <c r="CC634" s="1">
        <v>0</v>
      </c>
      <c r="CD634" s="1">
        <v>3340</v>
      </c>
    </row>
    <row r="635" spans="1:82" x14ac:dyDescent="0.3">
      <c r="A635" s="1">
        <v>626</v>
      </c>
    </row>
    <row r="636" spans="1:82" ht="14.5" x14ac:dyDescent="0.35">
      <c r="A636" s="1">
        <v>627</v>
      </c>
      <c r="B636" s="2" t="s">
        <v>817</v>
      </c>
    </row>
    <row r="637" spans="1:82" x14ac:dyDescent="0.3">
      <c r="A637" s="1">
        <v>628</v>
      </c>
      <c r="B637" s="3" t="s">
        <v>683</v>
      </c>
      <c r="C637" s="1">
        <v>0</v>
      </c>
      <c r="D637" s="1">
        <v>0</v>
      </c>
      <c r="E637" s="1">
        <v>4</v>
      </c>
      <c r="F637" s="1">
        <v>11</v>
      </c>
      <c r="G637" s="1">
        <v>0</v>
      </c>
      <c r="H637" s="1">
        <v>4</v>
      </c>
      <c r="I637" s="1">
        <v>3</v>
      </c>
      <c r="J637" s="1">
        <v>0</v>
      </c>
      <c r="K637" s="1">
        <v>11</v>
      </c>
      <c r="L637" s="1">
        <v>9</v>
      </c>
      <c r="M637" s="1">
        <v>0</v>
      </c>
      <c r="N637" s="1">
        <v>0</v>
      </c>
      <c r="O637" s="1">
        <v>0</v>
      </c>
      <c r="P637" s="1">
        <v>4</v>
      </c>
      <c r="Q637" s="1">
        <v>0</v>
      </c>
      <c r="R637" s="1">
        <v>0</v>
      </c>
      <c r="S637" s="1">
        <v>3</v>
      </c>
      <c r="T637" s="1">
        <v>7</v>
      </c>
      <c r="U637" s="1">
        <v>6</v>
      </c>
      <c r="V637" s="1">
        <v>5</v>
      </c>
      <c r="W637" s="1">
        <v>0</v>
      </c>
      <c r="X637" s="1">
        <v>4</v>
      </c>
      <c r="Y637" s="1">
        <v>3</v>
      </c>
      <c r="Z637" s="1">
        <v>0</v>
      </c>
      <c r="AA637" s="1">
        <v>11</v>
      </c>
      <c r="AB637" s="1">
        <v>0</v>
      </c>
      <c r="AC637" s="1">
        <v>19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27</v>
      </c>
      <c r="AJ637" s="1">
        <v>0</v>
      </c>
      <c r="AK637" s="1">
        <v>7</v>
      </c>
      <c r="AL637" s="1">
        <v>3</v>
      </c>
      <c r="AM637" s="1">
        <v>3</v>
      </c>
      <c r="AN637" s="1">
        <v>0</v>
      </c>
      <c r="AO637" s="1">
        <v>5</v>
      </c>
      <c r="AP637" s="1">
        <v>3</v>
      </c>
      <c r="AQ637" s="1">
        <v>0</v>
      </c>
      <c r="AR637" s="1">
        <v>8</v>
      </c>
      <c r="AS637" s="1">
        <v>3</v>
      </c>
      <c r="AT637" s="1">
        <v>186</v>
      </c>
      <c r="AU637" s="1">
        <v>3</v>
      </c>
      <c r="AV637" s="1">
        <v>3</v>
      </c>
      <c r="AW637" s="1">
        <v>0</v>
      </c>
      <c r="AX637" s="1">
        <v>0</v>
      </c>
      <c r="AY637" s="1">
        <v>5</v>
      </c>
      <c r="AZ637" s="1">
        <v>3</v>
      </c>
      <c r="BA637" s="1">
        <v>0</v>
      </c>
      <c r="BB637" s="1">
        <v>6</v>
      </c>
      <c r="BC637" s="1">
        <v>4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12</v>
      </c>
      <c r="BJ637" s="1">
        <v>0</v>
      </c>
      <c r="BK637" s="1">
        <v>0</v>
      </c>
      <c r="BL637" s="1">
        <v>0</v>
      </c>
      <c r="BM637" s="1">
        <v>0</v>
      </c>
      <c r="BN637" s="1">
        <v>4</v>
      </c>
      <c r="BO637" s="1">
        <v>0</v>
      </c>
      <c r="BP637" s="1">
        <v>3</v>
      </c>
      <c r="BQ637" s="1">
        <v>0</v>
      </c>
      <c r="BR637" s="1">
        <v>0</v>
      </c>
      <c r="BS637" s="1">
        <v>0</v>
      </c>
      <c r="BT637" s="1">
        <v>4</v>
      </c>
      <c r="BU637" s="1">
        <v>4</v>
      </c>
      <c r="BV637" s="1">
        <v>0</v>
      </c>
      <c r="BW637" s="1">
        <v>9</v>
      </c>
      <c r="BX637" s="1">
        <v>9</v>
      </c>
      <c r="BY637" s="1">
        <v>6</v>
      </c>
      <c r="BZ637" s="1">
        <v>3</v>
      </c>
      <c r="CA637" s="1">
        <v>20</v>
      </c>
      <c r="CB637" s="1">
        <v>5</v>
      </c>
      <c r="CC637" s="1">
        <v>0</v>
      </c>
      <c r="CD637" s="1">
        <v>460</v>
      </c>
    </row>
    <row r="638" spans="1:82" x14ac:dyDescent="0.3">
      <c r="A638" s="1">
        <v>629</v>
      </c>
      <c r="B638" s="1" t="s">
        <v>684</v>
      </c>
      <c r="C638" s="1">
        <v>3</v>
      </c>
      <c r="D638" s="1">
        <v>3</v>
      </c>
      <c r="E638" s="1">
        <v>32</v>
      </c>
      <c r="F638" s="1">
        <v>15</v>
      </c>
      <c r="G638" s="1">
        <v>9</v>
      </c>
      <c r="H638" s="1">
        <v>7</v>
      </c>
      <c r="I638" s="1">
        <v>8</v>
      </c>
      <c r="J638" s="1">
        <v>7</v>
      </c>
      <c r="K638" s="1">
        <v>32</v>
      </c>
      <c r="L638" s="1">
        <v>23</v>
      </c>
      <c r="M638" s="1">
        <v>0</v>
      </c>
      <c r="N638" s="1">
        <v>4</v>
      </c>
      <c r="O638" s="1">
        <v>12</v>
      </c>
      <c r="P638" s="1">
        <v>16</v>
      </c>
      <c r="Q638" s="1">
        <v>5</v>
      </c>
      <c r="R638" s="1">
        <v>0</v>
      </c>
      <c r="S638" s="1">
        <v>5</v>
      </c>
      <c r="T638" s="1">
        <v>40</v>
      </c>
      <c r="U638" s="1">
        <v>20</v>
      </c>
      <c r="V638" s="1">
        <v>16</v>
      </c>
      <c r="W638" s="1">
        <v>0</v>
      </c>
      <c r="X638" s="1">
        <v>20</v>
      </c>
      <c r="Y638" s="1">
        <v>3</v>
      </c>
      <c r="Z638" s="1">
        <v>5</v>
      </c>
      <c r="AA638" s="1">
        <v>49</v>
      </c>
      <c r="AB638" s="1">
        <v>34</v>
      </c>
      <c r="AC638" s="1">
        <v>94</v>
      </c>
      <c r="AD638" s="1">
        <v>25</v>
      </c>
      <c r="AE638" s="1">
        <v>4</v>
      </c>
      <c r="AF638" s="1">
        <v>0</v>
      </c>
      <c r="AG638" s="1">
        <v>9</v>
      </c>
      <c r="AH638" s="1">
        <v>6</v>
      </c>
      <c r="AI638" s="1">
        <v>55</v>
      </c>
      <c r="AJ638" s="1">
        <v>10</v>
      </c>
      <c r="AK638" s="1">
        <v>25</v>
      </c>
      <c r="AL638" s="1">
        <v>18</v>
      </c>
      <c r="AM638" s="1">
        <v>38</v>
      </c>
      <c r="AN638" s="1">
        <v>0</v>
      </c>
      <c r="AO638" s="1">
        <v>8</v>
      </c>
      <c r="AP638" s="1">
        <v>5</v>
      </c>
      <c r="AQ638" s="1">
        <v>0</v>
      </c>
      <c r="AR638" s="1">
        <v>32</v>
      </c>
      <c r="AS638" s="1">
        <v>15</v>
      </c>
      <c r="AT638" s="1">
        <v>954</v>
      </c>
      <c r="AU638" s="1">
        <v>9</v>
      </c>
      <c r="AV638" s="1">
        <v>15</v>
      </c>
      <c r="AW638" s="1">
        <v>7</v>
      </c>
      <c r="AX638" s="1">
        <v>7</v>
      </c>
      <c r="AY638" s="1">
        <v>19</v>
      </c>
      <c r="AZ638" s="1">
        <v>24</v>
      </c>
      <c r="BA638" s="1">
        <v>0</v>
      </c>
      <c r="BB638" s="1">
        <v>27</v>
      </c>
      <c r="BC638" s="1">
        <v>12</v>
      </c>
      <c r="BD638" s="1">
        <v>3</v>
      </c>
      <c r="BE638" s="1">
        <v>0</v>
      </c>
      <c r="BF638" s="1">
        <v>6</v>
      </c>
      <c r="BG638" s="1">
        <v>11</v>
      </c>
      <c r="BH638" s="1">
        <v>0</v>
      </c>
      <c r="BI638" s="1">
        <v>52</v>
      </c>
      <c r="BJ638" s="1">
        <v>0</v>
      </c>
      <c r="BK638" s="1">
        <v>0</v>
      </c>
      <c r="BL638" s="1">
        <v>0</v>
      </c>
      <c r="BM638" s="1">
        <v>8</v>
      </c>
      <c r="BN638" s="1">
        <v>23</v>
      </c>
      <c r="BO638" s="1">
        <v>0</v>
      </c>
      <c r="BP638" s="1">
        <v>14</v>
      </c>
      <c r="BQ638" s="1">
        <v>6</v>
      </c>
      <c r="BR638" s="1">
        <v>3</v>
      </c>
      <c r="BS638" s="1">
        <v>13</v>
      </c>
      <c r="BT638" s="1">
        <v>0</v>
      </c>
      <c r="BU638" s="1">
        <v>9</v>
      </c>
      <c r="BV638" s="1">
        <v>0</v>
      </c>
      <c r="BW638" s="1">
        <v>49</v>
      </c>
      <c r="BX638" s="1">
        <v>29</v>
      </c>
      <c r="BY638" s="1">
        <v>19</v>
      </c>
      <c r="BZ638" s="1">
        <v>23</v>
      </c>
      <c r="CA638" s="1">
        <v>75</v>
      </c>
      <c r="CB638" s="1">
        <v>13</v>
      </c>
      <c r="CC638" s="1">
        <v>0</v>
      </c>
      <c r="CD638" s="1">
        <v>2140</v>
      </c>
    </row>
    <row r="639" spans="1:82" x14ac:dyDescent="0.3">
      <c r="A639" s="1">
        <v>630</v>
      </c>
      <c r="B639" s="1" t="s">
        <v>685</v>
      </c>
      <c r="C639" s="1">
        <v>4</v>
      </c>
      <c r="D639" s="1">
        <v>6</v>
      </c>
      <c r="E639" s="1">
        <v>304</v>
      </c>
      <c r="F639" s="1">
        <v>184</v>
      </c>
      <c r="G639" s="1">
        <v>30</v>
      </c>
      <c r="H639" s="1">
        <v>51</v>
      </c>
      <c r="I639" s="1">
        <v>39</v>
      </c>
      <c r="J639" s="1">
        <v>3</v>
      </c>
      <c r="K639" s="1">
        <v>86</v>
      </c>
      <c r="L639" s="1">
        <v>373</v>
      </c>
      <c r="M639" s="1">
        <v>0</v>
      </c>
      <c r="N639" s="1">
        <v>19</v>
      </c>
      <c r="O639" s="1">
        <v>52</v>
      </c>
      <c r="P639" s="1">
        <v>196</v>
      </c>
      <c r="Q639" s="1">
        <v>14</v>
      </c>
      <c r="R639" s="1">
        <v>15</v>
      </c>
      <c r="S639" s="1">
        <v>10</v>
      </c>
      <c r="T639" s="1">
        <v>238</v>
      </c>
      <c r="U639" s="1">
        <v>56</v>
      </c>
      <c r="V639" s="1">
        <v>134</v>
      </c>
      <c r="W639" s="1">
        <v>0</v>
      </c>
      <c r="X639" s="1">
        <v>324</v>
      </c>
      <c r="Y639" s="1">
        <v>23</v>
      </c>
      <c r="Z639" s="1">
        <v>14</v>
      </c>
      <c r="AA639" s="1">
        <v>375</v>
      </c>
      <c r="AB639" s="1">
        <v>1089</v>
      </c>
      <c r="AC639" s="1">
        <v>832</v>
      </c>
      <c r="AD639" s="1">
        <v>95</v>
      </c>
      <c r="AE639" s="1">
        <v>6</v>
      </c>
      <c r="AF639" s="1">
        <v>0</v>
      </c>
      <c r="AG639" s="1">
        <v>40</v>
      </c>
      <c r="AH639" s="1">
        <v>25</v>
      </c>
      <c r="AI639" s="1">
        <v>990</v>
      </c>
      <c r="AJ639" s="1">
        <v>4</v>
      </c>
      <c r="AK639" s="1">
        <v>233</v>
      </c>
      <c r="AL639" s="1">
        <v>96</v>
      </c>
      <c r="AM639" s="1">
        <v>862</v>
      </c>
      <c r="AN639" s="1">
        <v>0</v>
      </c>
      <c r="AO639" s="1">
        <v>26</v>
      </c>
      <c r="AP639" s="1">
        <v>24</v>
      </c>
      <c r="AQ639" s="1">
        <v>0</v>
      </c>
      <c r="AR639" s="1">
        <v>145</v>
      </c>
      <c r="AS639" s="1">
        <v>96</v>
      </c>
      <c r="AT639" s="1">
        <v>10939</v>
      </c>
      <c r="AU639" s="1">
        <v>63</v>
      </c>
      <c r="AV639" s="1">
        <v>77</v>
      </c>
      <c r="AW639" s="1">
        <v>37</v>
      </c>
      <c r="AX639" s="1">
        <v>7</v>
      </c>
      <c r="AY639" s="1">
        <v>201</v>
      </c>
      <c r="AZ639" s="1">
        <v>1249</v>
      </c>
      <c r="BA639" s="1">
        <v>10</v>
      </c>
      <c r="BB639" s="1">
        <v>361</v>
      </c>
      <c r="BC639" s="1">
        <v>104</v>
      </c>
      <c r="BD639" s="1">
        <v>13</v>
      </c>
      <c r="BE639" s="1">
        <v>0</v>
      </c>
      <c r="BF639" s="1">
        <v>3</v>
      </c>
      <c r="BG639" s="1">
        <v>15</v>
      </c>
      <c r="BH639" s="1">
        <v>10</v>
      </c>
      <c r="BI639" s="1">
        <v>118</v>
      </c>
      <c r="BJ639" s="1">
        <v>3</v>
      </c>
      <c r="BK639" s="1">
        <v>23</v>
      </c>
      <c r="BL639" s="1">
        <v>8</v>
      </c>
      <c r="BM639" s="1">
        <v>37</v>
      </c>
      <c r="BN639" s="1">
        <v>81</v>
      </c>
      <c r="BO639" s="1">
        <v>4</v>
      </c>
      <c r="BP639" s="1">
        <v>16</v>
      </c>
      <c r="BQ639" s="1">
        <v>21</v>
      </c>
      <c r="BR639" s="1">
        <v>3</v>
      </c>
      <c r="BS639" s="1">
        <v>81</v>
      </c>
      <c r="BT639" s="1">
        <v>70</v>
      </c>
      <c r="BU639" s="1">
        <v>87</v>
      </c>
      <c r="BV639" s="1">
        <v>0</v>
      </c>
      <c r="BW639" s="1">
        <v>1267</v>
      </c>
      <c r="BX639" s="1">
        <v>101</v>
      </c>
      <c r="BY639" s="1">
        <v>45</v>
      </c>
      <c r="BZ639" s="1">
        <v>127</v>
      </c>
      <c r="CA639" s="1">
        <v>143</v>
      </c>
      <c r="CB639" s="1">
        <v>87</v>
      </c>
      <c r="CC639" s="1">
        <v>0</v>
      </c>
      <c r="CD639" s="1">
        <v>22540</v>
      </c>
    </row>
    <row r="640" spans="1:82" x14ac:dyDescent="0.3">
      <c r="A640" s="1">
        <v>631</v>
      </c>
      <c r="B640" s="1" t="s">
        <v>686</v>
      </c>
      <c r="C640" s="1">
        <v>40</v>
      </c>
      <c r="D640" s="1">
        <v>99</v>
      </c>
      <c r="E640" s="1">
        <v>888</v>
      </c>
      <c r="F640" s="1">
        <v>253</v>
      </c>
      <c r="G640" s="1">
        <v>33</v>
      </c>
      <c r="H640" s="1">
        <v>181</v>
      </c>
      <c r="I640" s="1">
        <v>65</v>
      </c>
      <c r="J640" s="1">
        <v>159</v>
      </c>
      <c r="K640" s="1">
        <v>678</v>
      </c>
      <c r="L640" s="1">
        <v>518</v>
      </c>
      <c r="M640" s="1">
        <v>0</v>
      </c>
      <c r="N640" s="1">
        <v>45</v>
      </c>
      <c r="O640" s="1">
        <v>84</v>
      </c>
      <c r="P640" s="1">
        <v>154</v>
      </c>
      <c r="Q640" s="1">
        <v>27</v>
      </c>
      <c r="R640" s="1">
        <v>94</v>
      </c>
      <c r="S640" s="1">
        <v>0</v>
      </c>
      <c r="T640" s="1">
        <v>518</v>
      </c>
      <c r="U640" s="1">
        <v>264</v>
      </c>
      <c r="V640" s="1">
        <v>232</v>
      </c>
      <c r="W640" s="1">
        <v>23</v>
      </c>
      <c r="X640" s="1">
        <v>92</v>
      </c>
      <c r="Y640" s="1">
        <v>52</v>
      </c>
      <c r="Z640" s="1">
        <v>16</v>
      </c>
      <c r="AA640" s="1">
        <v>638</v>
      </c>
      <c r="AB640" s="1">
        <v>584</v>
      </c>
      <c r="AC640" s="1">
        <v>927</v>
      </c>
      <c r="AD640" s="1">
        <v>233</v>
      </c>
      <c r="AE640" s="1">
        <v>36</v>
      </c>
      <c r="AF640" s="1">
        <v>3</v>
      </c>
      <c r="AG640" s="1">
        <v>85</v>
      </c>
      <c r="AH640" s="1">
        <v>145</v>
      </c>
      <c r="AI640" s="1">
        <v>694</v>
      </c>
      <c r="AJ640" s="1">
        <v>60</v>
      </c>
      <c r="AK640" s="1">
        <v>297</v>
      </c>
      <c r="AL640" s="1">
        <v>178</v>
      </c>
      <c r="AM640" s="1">
        <v>547</v>
      </c>
      <c r="AN640" s="1">
        <v>4</v>
      </c>
      <c r="AO640" s="1">
        <v>241</v>
      </c>
      <c r="AP640" s="1">
        <v>59</v>
      </c>
      <c r="AQ640" s="1">
        <v>29</v>
      </c>
      <c r="AR640" s="1">
        <v>392</v>
      </c>
      <c r="AS640" s="1">
        <v>179</v>
      </c>
      <c r="AT640" s="1">
        <v>21886</v>
      </c>
      <c r="AU640" s="1">
        <v>360</v>
      </c>
      <c r="AV640" s="1">
        <v>191</v>
      </c>
      <c r="AW640" s="1">
        <v>75</v>
      </c>
      <c r="AX640" s="1">
        <v>18</v>
      </c>
      <c r="AY640" s="1">
        <v>103</v>
      </c>
      <c r="AZ640" s="1">
        <v>143</v>
      </c>
      <c r="BA640" s="1">
        <v>23</v>
      </c>
      <c r="BB640" s="1">
        <v>159</v>
      </c>
      <c r="BC640" s="1">
        <v>68</v>
      </c>
      <c r="BD640" s="1">
        <v>116</v>
      </c>
      <c r="BE640" s="1">
        <v>23</v>
      </c>
      <c r="BF640" s="1">
        <v>74</v>
      </c>
      <c r="BG640" s="1">
        <v>81</v>
      </c>
      <c r="BH640" s="1">
        <v>18</v>
      </c>
      <c r="BI640" s="1">
        <v>117</v>
      </c>
      <c r="BJ640" s="1">
        <v>72</v>
      </c>
      <c r="BK640" s="1">
        <v>43</v>
      </c>
      <c r="BL640" s="1">
        <v>52</v>
      </c>
      <c r="BM640" s="1">
        <v>55</v>
      </c>
      <c r="BN640" s="1">
        <v>87</v>
      </c>
      <c r="BO640" s="1">
        <v>8</v>
      </c>
      <c r="BP640" s="1">
        <v>60</v>
      </c>
      <c r="BQ640" s="1">
        <v>46</v>
      </c>
      <c r="BR640" s="1">
        <v>40</v>
      </c>
      <c r="BS640" s="1">
        <v>159</v>
      </c>
      <c r="BT640" s="1">
        <v>112</v>
      </c>
      <c r="BU640" s="1">
        <v>132</v>
      </c>
      <c r="BV640" s="1">
        <v>4</v>
      </c>
      <c r="BW640" s="1">
        <v>577</v>
      </c>
      <c r="BX640" s="1">
        <v>229</v>
      </c>
      <c r="BY640" s="1">
        <v>329</v>
      </c>
      <c r="BZ640" s="1">
        <v>191</v>
      </c>
      <c r="CA640" s="1">
        <v>469</v>
      </c>
      <c r="CB640" s="1">
        <v>121</v>
      </c>
      <c r="CC640" s="1">
        <v>8</v>
      </c>
      <c r="CD640" s="1">
        <v>36068</v>
      </c>
    </row>
    <row r="641" spans="1:82" x14ac:dyDescent="0.3">
      <c r="A641" s="1">
        <v>632</v>
      </c>
      <c r="B641" s="1" t="s">
        <v>687</v>
      </c>
      <c r="C641" s="1">
        <v>147</v>
      </c>
      <c r="D641" s="1">
        <v>128</v>
      </c>
      <c r="E641" s="1">
        <v>811</v>
      </c>
      <c r="F641" s="1">
        <v>818</v>
      </c>
      <c r="G641" s="1">
        <v>348</v>
      </c>
      <c r="H641" s="1">
        <v>333</v>
      </c>
      <c r="I641" s="1">
        <v>516</v>
      </c>
      <c r="J641" s="1">
        <v>156</v>
      </c>
      <c r="K641" s="1">
        <v>986</v>
      </c>
      <c r="L641" s="1">
        <v>941</v>
      </c>
      <c r="M641" s="1">
        <v>122</v>
      </c>
      <c r="N641" s="1">
        <v>332</v>
      </c>
      <c r="O641" s="1">
        <v>530</v>
      </c>
      <c r="P641" s="1">
        <v>1595</v>
      </c>
      <c r="Q641" s="1">
        <v>149</v>
      </c>
      <c r="R641" s="1">
        <v>277</v>
      </c>
      <c r="S641" s="1">
        <v>208</v>
      </c>
      <c r="T641" s="1">
        <v>925</v>
      </c>
      <c r="U641" s="1">
        <v>415</v>
      </c>
      <c r="V641" s="1">
        <v>826</v>
      </c>
      <c r="W641" s="1">
        <v>220</v>
      </c>
      <c r="X641" s="1">
        <v>791</v>
      </c>
      <c r="Y641" s="1">
        <v>292</v>
      </c>
      <c r="Z641" s="1">
        <v>211</v>
      </c>
      <c r="AA641" s="1">
        <v>827</v>
      </c>
      <c r="AB641" s="1">
        <v>847</v>
      </c>
      <c r="AC641" s="1">
        <v>1942</v>
      </c>
      <c r="AD641" s="1">
        <v>547</v>
      </c>
      <c r="AE641" s="1">
        <v>198</v>
      </c>
      <c r="AF641" s="1">
        <v>102</v>
      </c>
      <c r="AG641" s="1">
        <v>594</v>
      </c>
      <c r="AH641" s="1">
        <v>242</v>
      </c>
      <c r="AI641" s="1">
        <v>1323</v>
      </c>
      <c r="AJ641" s="1">
        <v>161</v>
      </c>
      <c r="AK641" s="1">
        <v>1063</v>
      </c>
      <c r="AL641" s="1">
        <v>867</v>
      </c>
      <c r="AM641" s="1">
        <v>722</v>
      </c>
      <c r="AN641" s="1">
        <v>114</v>
      </c>
      <c r="AO641" s="1">
        <v>452</v>
      </c>
      <c r="AP641" s="1">
        <v>595</v>
      </c>
      <c r="AQ641" s="1">
        <v>134</v>
      </c>
      <c r="AR641" s="1">
        <v>520</v>
      </c>
      <c r="AS641" s="1">
        <v>741</v>
      </c>
      <c r="AT641" s="1">
        <v>1804</v>
      </c>
      <c r="AU641" s="1">
        <v>623</v>
      </c>
      <c r="AV641" s="1">
        <v>559</v>
      </c>
      <c r="AW641" s="1">
        <v>392</v>
      </c>
      <c r="AX641" s="1">
        <v>187</v>
      </c>
      <c r="AY641" s="1">
        <v>824</v>
      </c>
      <c r="AZ641" s="1">
        <v>855</v>
      </c>
      <c r="BA641" s="1">
        <v>302</v>
      </c>
      <c r="BB641" s="1">
        <v>1009</v>
      </c>
      <c r="BC641" s="1">
        <v>920</v>
      </c>
      <c r="BD641" s="1">
        <v>220</v>
      </c>
      <c r="BE641" s="1">
        <v>236</v>
      </c>
      <c r="BF641" s="1">
        <v>169</v>
      </c>
      <c r="BG641" s="1">
        <v>423</v>
      </c>
      <c r="BH641" s="1">
        <v>175</v>
      </c>
      <c r="BI641" s="1">
        <v>762</v>
      </c>
      <c r="BJ641" s="1">
        <v>112</v>
      </c>
      <c r="BK641" s="1">
        <v>66</v>
      </c>
      <c r="BL641" s="1">
        <v>263</v>
      </c>
      <c r="BM641" s="1">
        <v>239</v>
      </c>
      <c r="BN641" s="1">
        <v>732</v>
      </c>
      <c r="BO641" s="1">
        <v>114</v>
      </c>
      <c r="BP641" s="1">
        <v>377</v>
      </c>
      <c r="BQ641" s="1">
        <v>223</v>
      </c>
      <c r="BR641" s="1">
        <v>77</v>
      </c>
      <c r="BS641" s="1">
        <v>287</v>
      </c>
      <c r="BT641" s="1">
        <v>461</v>
      </c>
      <c r="BU641" s="1">
        <v>360</v>
      </c>
      <c r="BV641" s="1">
        <v>100</v>
      </c>
      <c r="BW641" s="1">
        <v>871</v>
      </c>
      <c r="BX641" s="1">
        <v>1030</v>
      </c>
      <c r="BY641" s="1">
        <v>306</v>
      </c>
      <c r="BZ641" s="1">
        <v>1471</v>
      </c>
      <c r="CA641" s="1">
        <v>972</v>
      </c>
      <c r="CB641" s="1">
        <v>676</v>
      </c>
      <c r="CC641" s="1">
        <v>98</v>
      </c>
      <c r="CD641" s="1">
        <v>42346</v>
      </c>
    </row>
    <row r="642" spans="1:82" x14ac:dyDescent="0.3">
      <c r="A642" s="1">
        <v>633</v>
      </c>
      <c r="B642" s="1" t="s">
        <v>688</v>
      </c>
      <c r="C642" s="1">
        <v>0</v>
      </c>
      <c r="D642" s="1">
        <v>3</v>
      </c>
      <c r="E642" s="1">
        <v>38</v>
      </c>
      <c r="F642" s="1">
        <v>37</v>
      </c>
      <c r="G642" s="1">
        <v>0</v>
      </c>
      <c r="H642" s="1">
        <v>10</v>
      </c>
      <c r="I642" s="1">
        <v>7</v>
      </c>
      <c r="J642" s="1">
        <v>0</v>
      </c>
      <c r="K642" s="1">
        <v>21</v>
      </c>
      <c r="L642" s="1">
        <v>40</v>
      </c>
      <c r="M642" s="1">
        <v>0</v>
      </c>
      <c r="N642" s="1">
        <v>4</v>
      </c>
      <c r="O642" s="1">
        <v>4</v>
      </c>
      <c r="P642" s="1">
        <v>17</v>
      </c>
      <c r="Q642" s="1">
        <v>5</v>
      </c>
      <c r="R642" s="1">
        <v>5</v>
      </c>
      <c r="S642" s="1">
        <v>0</v>
      </c>
      <c r="T642" s="1">
        <v>15</v>
      </c>
      <c r="U642" s="1">
        <v>8</v>
      </c>
      <c r="V642" s="1">
        <v>51</v>
      </c>
      <c r="W642" s="1">
        <v>0</v>
      </c>
      <c r="X642" s="1">
        <v>5</v>
      </c>
      <c r="Y642" s="1">
        <v>0</v>
      </c>
      <c r="Z642" s="1">
        <v>0</v>
      </c>
      <c r="AA642" s="1">
        <v>30</v>
      </c>
      <c r="AB642" s="1">
        <v>76</v>
      </c>
      <c r="AC642" s="1">
        <v>41</v>
      </c>
      <c r="AD642" s="1">
        <v>38</v>
      </c>
      <c r="AE642" s="1">
        <v>0</v>
      </c>
      <c r="AF642" s="1">
        <v>0</v>
      </c>
      <c r="AG642" s="1">
        <v>8</v>
      </c>
      <c r="AH642" s="1">
        <v>5</v>
      </c>
      <c r="AI642" s="1">
        <v>43</v>
      </c>
      <c r="AJ642" s="1">
        <v>0</v>
      </c>
      <c r="AK642" s="1">
        <v>29</v>
      </c>
      <c r="AL642" s="1">
        <v>6</v>
      </c>
      <c r="AM642" s="1">
        <v>29</v>
      </c>
      <c r="AN642" s="1">
        <v>0</v>
      </c>
      <c r="AO642" s="1">
        <v>23</v>
      </c>
      <c r="AP642" s="1">
        <v>0</v>
      </c>
      <c r="AQ642" s="1">
        <v>0</v>
      </c>
      <c r="AR642" s="1">
        <v>7</v>
      </c>
      <c r="AS642" s="1">
        <v>32</v>
      </c>
      <c r="AT642" s="1">
        <v>2738</v>
      </c>
      <c r="AU642" s="1">
        <v>15</v>
      </c>
      <c r="AV642" s="1">
        <v>16</v>
      </c>
      <c r="AW642" s="1">
        <v>6</v>
      </c>
      <c r="AX642" s="1">
        <v>0</v>
      </c>
      <c r="AY642" s="1">
        <v>12</v>
      </c>
      <c r="AZ642" s="1">
        <v>7</v>
      </c>
      <c r="BA642" s="1">
        <v>0</v>
      </c>
      <c r="BB642" s="1">
        <v>14</v>
      </c>
      <c r="BC642" s="1">
        <v>15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36</v>
      </c>
      <c r="BJ642" s="1">
        <v>4</v>
      </c>
      <c r="BK642" s="1">
        <v>0</v>
      </c>
      <c r="BL642" s="1">
        <v>3</v>
      </c>
      <c r="BM642" s="1">
        <v>0</v>
      </c>
      <c r="BN642" s="1">
        <v>24</v>
      </c>
      <c r="BO642" s="1">
        <v>0</v>
      </c>
      <c r="BP642" s="1">
        <v>0</v>
      </c>
      <c r="BQ642" s="1">
        <v>3</v>
      </c>
      <c r="BR642" s="1">
        <v>3</v>
      </c>
      <c r="BS642" s="1">
        <v>9</v>
      </c>
      <c r="BT642" s="1">
        <v>10</v>
      </c>
      <c r="BU642" s="1">
        <v>6</v>
      </c>
      <c r="BV642" s="1">
        <v>0</v>
      </c>
      <c r="BW642" s="1">
        <v>16</v>
      </c>
      <c r="BX642" s="1">
        <v>13</v>
      </c>
      <c r="BY642" s="1">
        <v>8</v>
      </c>
      <c r="BZ642" s="1">
        <v>16</v>
      </c>
      <c r="CA642" s="1">
        <v>40</v>
      </c>
      <c r="CB642" s="1">
        <v>8</v>
      </c>
      <c r="CC642" s="1">
        <v>0</v>
      </c>
      <c r="CD642" s="1">
        <v>3674</v>
      </c>
    </row>
    <row r="643" spans="1:82" x14ac:dyDescent="0.3">
      <c r="A643" s="1">
        <v>634</v>
      </c>
      <c r="B643" s="1" t="s">
        <v>689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0</v>
      </c>
      <c r="BP643" s="1">
        <v>0</v>
      </c>
      <c r="BQ643" s="1">
        <v>0</v>
      </c>
      <c r="BR643" s="1">
        <v>0</v>
      </c>
      <c r="BS643" s="1">
        <v>0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D643" s="1">
        <v>0</v>
      </c>
    </row>
    <row r="644" spans="1:82" x14ac:dyDescent="0.3">
      <c r="A644" s="1">
        <v>635</v>
      </c>
      <c r="B644" s="1" t="s">
        <v>690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92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102</v>
      </c>
    </row>
    <row r="645" spans="1:82" x14ac:dyDescent="0.3">
      <c r="A645" s="1">
        <v>636</v>
      </c>
      <c r="B645" s="1" t="s">
        <v>691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3</v>
      </c>
      <c r="AS645" s="1">
        <v>0</v>
      </c>
      <c r="AT645" s="1">
        <v>81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36</v>
      </c>
      <c r="BJ645" s="1">
        <v>0</v>
      </c>
      <c r="BK645" s="1">
        <v>0</v>
      </c>
      <c r="BL645" s="1">
        <v>0</v>
      </c>
      <c r="BM645" s="1">
        <v>0</v>
      </c>
      <c r="BN645" s="1">
        <v>3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3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  <c r="CC645" s="1">
        <v>0</v>
      </c>
      <c r="CD645" s="1">
        <v>134</v>
      </c>
    </row>
    <row r="646" spans="1:82" x14ac:dyDescent="0.3">
      <c r="A646" s="1">
        <v>637</v>
      </c>
      <c r="B646" s="1" t="s">
        <v>692</v>
      </c>
      <c r="C646" s="1">
        <v>0</v>
      </c>
      <c r="D646" s="1">
        <v>0</v>
      </c>
      <c r="E646" s="1">
        <v>26</v>
      </c>
      <c r="F646" s="1">
        <v>959</v>
      </c>
      <c r="G646" s="1">
        <v>0</v>
      </c>
      <c r="H646" s="1">
        <v>3</v>
      </c>
      <c r="I646" s="1">
        <v>15</v>
      </c>
      <c r="J646" s="1">
        <v>15</v>
      </c>
      <c r="K646" s="1">
        <v>62</v>
      </c>
      <c r="L646" s="1">
        <v>26</v>
      </c>
      <c r="M646" s="1">
        <v>0</v>
      </c>
      <c r="N646" s="1">
        <v>3</v>
      </c>
      <c r="O646" s="1">
        <v>20</v>
      </c>
      <c r="P646" s="1">
        <v>22</v>
      </c>
      <c r="Q646" s="1">
        <v>0</v>
      </c>
      <c r="R646" s="1">
        <v>3</v>
      </c>
      <c r="S646" s="1">
        <v>0</v>
      </c>
      <c r="T646" s="1">
        <v>14</v>
      </c>
      <c r="U646" s="1">
        <v>5</v>
      </c>
      <c r="V646" s="1">
        <v>18</v>
      </c>
      <c r="W646" s="1">
        <v>0</v>
      </c>
      <c r="X646" s="1">
        <v>15</v>
      </c>
      <c r="Y646" s="1">
        <v>0</v>
      </c>
      <c r="Z646" s="1">
        <v>4</v>
      </c>
      <c r="AA646" s="1">
        <v>179</v>
      </c>
      <c r="AB646" s="1">
        <v>69</v>
      </c>
      <c r="AC646" s="1">
        <v>65</v>
      </c>
      <c r="AD646" s="1">
        <v>0</v>
      </c>
      <c r="AE646" s="1">
        <v>0</v>
      </c>
      <c r="AF646" s="1">
        <v>0</v>
      </c>
      <c r="AG646" s="1">
        <v>157</v>
      </c>
      <c r="AH646" s="1">
        <v>5</v>
      </c>
      <c r="AI646" s="1">
        <v>66</v>
      </c>
      <c r="AJ646" s="1">
        <v>10</v>
      </c>
      <c r="AK646" s="1">
        <v>46</v>
      </c>
      <c r="AL646" s="1">
        <v>30</v>
      </c>
      <c r="AM646" s="1">
        <v>3</v>
      </c>
      <c r="AN646" s="1">
        <v>0</v>
      </c>
      <c r="AO646" s="1">
        <v>43</v>
      </c>
      <c r="AP646" s="1">
        <v>5</v>
      </c>
      <c r="AQ646" s="1">
        <v>3</v>
      </c>
      <c r="AR646" s="1">
        <v>8</v>
      </c>
      <c r="AS646" s="1">
        <v>29</v>
      </c>
      <c r="AT646" s="1">
        <v>3061</v>
      </c>
      <c r="AU646" s="1">
        <v>11</v>
      </c>
      <c r="AV646" s="1">
        <v>4</v>
      </c>
      <c r="AW646" s="1">
        <v>981</v>
      </c>
      <c r="AX646" s="1">
        <v>5</v>
      </c>
      <c r="AY646" s="1">
        <v>52</v>
      </c>
      <c r="AZ646" s="1">
        <v>19</v>
      </c>
      <c r="BA646" s="1">
        <v>5</v>
      </c>
      <c r="BB646" s="1">
        <v>12</v>
      </c>
      <c r="BC646" s="1">
        <v>1782</v>
      </c>
      <c r="BD646" s="1">
        <v>6</v>
      </c>
      <c r="BE646" s="1">
        <v>4</v>
      </c>
      <c r="BF646" s="1">
        <v>0</v>
      </c>
      <c r="BG646" s="1">
        <v>7</v>
      </c>
      <c r="BH646" s="1">
        <v>0</v>
      </c>
      <c r="BI646" s="1">
        <v>210</v>
      </c>
      <c r="BJ646" s="1">
        <v>0</v>
      </c>
      <c r="BK646" s="1">
        <v>76</v>
      </c>
      <c r="BL646" s="1">
        <v>4</v>
      </c>
      <c r="BM646" s="1">
        <v>0</v>
      </c>
      <c r="BN646" s="1">
        <v>8</v>
      </c>
      <c r="BO646" s="1">
        <v>61</v>
      </c>
      <c r="BP646" s="1">
        <v>4</v>
      </c>
      <c r="BQ646" s="1">
        <v>0</v>
      </c>
      <c r="BR646" s="1">
        <v>0</v>
      </c>
      <c r="BS646" s="1">
        <v>7</v>
      </c>
      <c r="BT646" s="1">
        <v>26</v>
      </c>
      <c r="BU646" s="1">
        <v>844</v>
      </c>
      <c r="BV646" s="1">
        <v>0</v>
      </c>
      <c r="BW646" s="1">
        <v>15</v>
      </c>
      <c r="BX646" s="1">
        <v>62</v>
      </c>
      <c r="BY646" s="1">
        <v>1463</v>
      </c>
      <c r="BZ646" s="1">
        <v>521</v>
      </c>
      <c r="CA646" s="1">
        <v>15</v>
      </c>
      <c r="CB646" s="1">
        <v>19</v>
      </c>
      <c r="CC646" s="1">
        <v>0</v>
      </c>
      <c r="CD646" s="1">
        <v>11211</v>
      </c>
    </row>
    <row r="647" spans="1:82" x14ac:dyDescent="0.3">
      <c r="A647" s="1">
        <v>638</v>
      </c>
      <c r="B647" s="1" t="s">
        <v>693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4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3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4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3</v>
      </c>
      <c r="AS647" s="1">
        <v>5</v>
      </c>
      <c r="AT647" s="1">
        <v>18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3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3</v>
      </c>
      <c r="BO647" s="1">
        <v>0</v>
      </c>
      <c r="BP647" s="1">
        <v>0</v>
      </c>
      <c r="BQ647" s="1">
        <v>0</v>
      </c>
      <c r="BR647" s="1">
        <v>0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5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D647" s="1">
        <v>61</v>
      </c>
    </row>
    <row r="648" spans="1:82" x14ac:dyDescent="0.3">
      <c r="A648" s="1">
        <v>639</v>
      </c>
      <c r="B648" s="1" t="s">
        <v>694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5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6</v>
      </c>
      <c r="AC648" s="1">
        <v>7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3</v>
      </c>
      <c r="AJ648" s="1">
        <v>0</v>
      </c>
      <c r="AK648" s="1">
        <v>0</v>
      </c>
      <c r="AL648" s="1">
        <v>5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16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3</v>
      </c>
      <c r="CC648" s="1">
        <v>0</v>
      </c>
      <c r="CD648" s="1">
        <v>64</v>
      </c>
    </row>
    <row r="649" spans="1:82" x14ac:dyDescent="0.3">
      <c r="A649" s="1">
        <v>640</v>
      </c>
      <c r="B649" s="1" t="s">
        <v>695</v>
      </c>
      <c r="C649" s="1">
        <v>26</v>
      </c>
      <c r="D649" s="1">
        <v>75</v>
      </c>
      <c r="E649" s="1">
        <v>375</v>
      </c>
      <c r="F649" s="1">
        <v>267</v>
      </c>
      <c r="G649" s="1">
        <v>99</v>
      </c>
      <c r="H649" s="1">
        <v>93</v>
      </c>
      <c r="I649" s="1">
        <v>144</v>
      </c>
      <c r="J649" s="1">
        <v>74</v>
      </c>
      <c r="K649" s="1">
        <v>151</v>
      </c>
      <c r="L649" s="1">
        <v>424</v>
      </c>
      <c r="M649" s="1">
        <v>6</v>
      </c>
      <c r="N649" s="1">
        <v>87</v>
      </c>
      <c r="O649" s="1">
        <v>144</v>
      </c>
      <c r="P649" s="1">
        <v>323</v>
      </c>
      <c r="Q649" s="1">
        <v>50</v>
      </c>
      <c r="R649" s="1">
        <v>65</v>
      </c>
      <c r="S649" s="1">
        <v>21</v>
      </c>
      <c r="T649" s="1">
        <v>714</v>
      </c>
      <c r="U649" s="1">
        <v>176</v>
      </c>
      <c r="V649" s="1">
        <v>401</v>
      </c>
      <c r="W649" s="1">
        <v>12</v>
      </c>
      <c r="X649" s="1">
        <v>99</v>
      </c>
      <c r="Y649" s="1">
        <v>61</v>
      </c>
      <c r="Z649" s="1">
        <v>11</v>
      </c>
      <c r="AA649" s="1">
        <v>318</v>
      </c>
      <c r="AB649" s="1">
        <v>671</v>
      </c>
      <c r="AC649" s="1">
        <v>638</v>
      </c>
      <c r="AD649" s="1">
        <v>208</v>
      </c>
      <c r="AE649" s="1">
        <v>16</v>
      </c>
      <c r="AF649" s="1">
        <v>11</v>
      </c>
      <c r="AG649" s="1">
        <v>249</v>
      </c>
      <c r="AH649" s="1">
        <v>112</v>
      </c>
      <c r="AI649" s="1">
        <v>604</v>
      </c>
      <c r="AJ649" s="1">
        <v>16</v>
      </c>
      <c r="AK649" s="1">
        <v>423</v>
      </c>
      <c r="AL649" s="1">
        <v>339</v>
      </c>
      <c r="AM649" s="1">
        <v>386</v>
      </c>
      <c r="AN649" s="1">
        <v>10</v>
      </c>
      <c r="AO649" s="1">
        <v>105</v>
      </c>
      <c r="AP649" s="1">
        <v>87</v>
      </c>
      <c r="AQ649" s="1">
        <v>30</v>
      </c>
      <c r="AR649" s="1">
        <v>181</v>
      </c>
      <c r="AS649" s="1">
        <v>235</v>
      </c>
      <c r="AT649" s="1">
        <v>6373</v>
      </c>
      <c r="AU649" s="1">
        <v>234</v>
      </c>
      <c r="AV649" s="1">
        <v>244</v>
      </c>
      <c r="AW649" s="1">
        <v>141</v>
      </c>
      <c r="AX649" s="1">
        <v>53</v>
      </c>
      <c r="AY649" s="1">
        <v>1254</v>
      </c>
      <c r="AZ649" s="1">
        <v>263</v>
      </c>
      <c r="BA649" s="1">
        <v>78</v>
      </c>
      <c r="BB649" s="1">
        <v>535</v>
      </c>
      <c r="BC649" s="1">
        <v>329</v>
      </c>
      <c r="BD649" s="1">
        <v>47</v>
      </c>
      <c r="BE649" s="1">
        <v>12</v>
      </c>
      <c r="BF649" s="1">
        <v>31</v>
      </c>
      <c r="BG649" s="1">
        <v>141</v>
      </c>
      <c r="BH649" s="1">
        <v>54</v>
      </c>
      <c r="BI649" s="1">
        <v>246</v>
      </c>
      <c r="BJ649" s="1">
        <v>10</v>
      </c>
      <c r="BK649" s="1">
        <v>4</v>
      </c>
      <c r="BL649" s="1">
        <v>34</v>
      </c>
      <c r="BM649" s="1">
        <v>64</v>
      </c>
      <c r="BN649" s="1">
        <v>273</v>
      </c>
      <c r="BO649" s="1">
        <v>14</v>
      </c>
      <c r="BP649" s="1">
        <v>50</v>
      </c>
      <c r="BQ649" s="1">
        <v>102</v>
      </c>
      <c r="BR649" s="1">
        <v>16</v>
      </c>
      <c r="BS649" s="1">
        <v>136</v>
      </c>
      <c r="BT649" s="1">
        <v>143</v>
      </c>
      <c r="BU649" s="1">
        <v>132</v>
      </c>
      <c r="BV649" s="1">
        <v>10</v>
      </c>
      <c r="BW649" s="1">
        <v>500</v>
      </c>
      <c r="BX649" s="1">
        <v>397</v>
      </c>
      <c r="BY649" s="1">
        <v>135</v>
      </c>
      <c r="BZ649" s="1">
        <v>371</v>
      </c>
      <c r="CA649" s="1">
        <v>272</v>
      </c>
      <c r="CB649" s="1">
        <v>228</v>
      </c>
      <c r="CC649" s="1">
        <v>16</v>
      </c>
      <c r="CD649" s="1">
        <v>21482</v>
      </c>
    </row>
    <row r="650" spans="1:82" x14ac:dyDescent="0.3">
      <c r="A650" s="1">
        <v>641</v>
      </c>
      <c r="B650" s="1" t="s">
        <v>696</v>
      </c>
      <c r="C650" s="1">
        <v>4</v>
      </c>
      <c r="D650" s="1">
        <v>6</v>
      </c>
      <c r="E650" s="1">
        <v>120</v>
      </c>
      <c r="F650" s="1">
        <v>86</v>
      </c>
      <c r="G650" s="1">
        <v>24</v>
      </c>
      <c r="H650" s="1">
        <v>16</v>
      </c>
      <c r="I650" s="1">
        <v>126</v>
      </c>
      <c r="J650" s="1">
        <v>13</v>
      </c>
      <c r="K650" s="1">
        <v>157</v>
      </c>
      <c r="L650" s="1">
        <v>283</v>
      </c>
      <c r="M650" s="1">
        <v>0</v>
      </c>
      <c r="N650" s="1">
        <v>26</v>
      </c>
      <c r="O650" s="1">
        <v>59</v>
      </c>
      <c r="P650" s="1">
        <v>226</v>
      </c>
      <c r="Q650" s="1">
        <v>0</v>
      </c>
      <c r="R650" s="1">
        <v>3</v>
      </c>
      <c r="S650" s="1">
        <v>4</v>
      </c>
      <c r="T650" s="1">
        <v>301</v>
      </c>
      <c r="U650" s="1">
        <v>22</v>
      </c>
      <c r="V650" s="1">
        <v>194</v>
      </c>
      <c r="W650" s="1">
        <v>0</v>
      </c>
      <c r="X650" s="1">
        <v>125</v>
      </c>
      <c r="Y650" s="1">
        <v>5</v>
      </c>
      <c r="Z650" s="1">
        <v>4</v>
      </c>
      <c r="AA650" s="1">
        <v>173</v>
      </c>
      <c r="AB650" s="1">
        <v>302</v>
      </c>
      <c r="AC650" s="1">
        <v>308</v>
      </c>
      <c r="AD650" s="1">
        <v>63</v>
      </c>
      <c r="AE650" s="1">
        <v>5</v>
      </c>
      <c r="AF650" s="1">
        <v>0</v>
      </c>
      <c r="AG650" s="1">
        <v>149</v>
      </c>
      <c r="AH650" s="1">
        <v>11</v>
      </c>
      <c r="AI650" s="1">
        <v>978</v>
      </c>
      <c r="AJ650" s="1">
        <v>5</v>
      </c>
      <c r="AK650" s="1">
        <v>289</v>
      </c>
      <c r="AL650" s="1">
        <v>224</v>
      </c>
      <c r="AM650" s="1">
        <v>104</v>
      </c>
      <c r="AN650" s="1">
        <v>3</v>
      </c>
      <c r="AO650" s="1">
        <v>28</v>
      </c>
      <c r="AP650" s="1">
        <v>32</v>
      </c>
      <c r="AQ650" s="1">
        <v>3</v>
      </c>
      <c r="AR650" s="1">
        <v>167</v>
      </c>
      <c r="AS650" s="1">
        <v>84</v>
      </c>
      <c r="AT650" s="1">
        <v>2820</v>
      </c>
      <c r="AU650" s="1">
        <v>168</v>
      </c>
      <c r="AV650" s="1">
        <v>68</v>
      </c>
      <c r="AW650" s="1">
        <v>48</v>
      </c>
      <c r="AX650" s="1">
        <v>14</v>
      </c>
      <c r="AY650" s="1">
        <v>642</v>
      </c>
      <c r="AZ650" s="1">
        <v>827</v>
      </c>
      <c r="BA650" s="1">
        <v>24</v>
      </c>
      <c r="BB650" s="1">
        <v>155</v>
      </c>
      <c r="BC650" s="1">
        <v>119</v>
      </c>
      <c r="BD650" s="1">
        <v>12</v>
      </c>
      <c r="BE650" s="1">
        <v>6</v>
      </c>
      <c r="BF650" s="1">
        <v>5</v>
      </c>
      <c r="BG650" s="1">
        <v>52</v>
      </c>
      <c r="BH650" s="1">
        <v>5</v>
      </c>
      <c r="BI650" s="1">
        <v>445</v>
      </c>
      <c r="BJ650" s="1">
        <v>3</v>
      </c>
      <c r="BK650" s="1">
        <v>8</v>
      </c>
      <c r="BL650" s="1">
        <v>7</v>
      </c>
      <c r="BM650" s="1">
        <v>11</v>
      </c>
      <c r="BN650" s="1">
        <v>114</v>
      </c>
      <c r="BO650" s="1">
        <v>8</v>
      </c>
      <c r="BP650" s="1">
        <v>10</v>
      </c>
      <c r="BQ650" s="1">
        <v>3</v>
      </c>
      <c r="BR650" s="1">
        <v>0</v>
      </c>
      <c r="BS650" s="1">
        <v>8</v>
      </c>
      <c r="BT650" s="1">
        <v>46</v>
      </c>
      <c r="BU650" s="1">
        <v>47</v>
      </c>
      <c r="BV650" s="1">
        <v>0</v>
      </c>
      <c r="BW650" s="1">
        <v>359</v>
      </c>
      <c r="BX650" s="1">
        <v>263</v>
      </c>
      <c r="BY650" s="1">
        <v>139</v>
      </c>
      <c r="BZ650" s="1">
        <v>288</v>
      </c>
      <c r="CA650" s="1">
        <v>222</v>
      </c>
      <c r="CB650" s="1">
        <v>85</v>
      </c>
      <c r="CC650" s="1">
        <v>0</v>
      </c>
      <c r="CD650" s="1">
        <v>11779</v>
      </c>
    </row>
    <row r="651" spans="1:82" x14ac:dyDescent="0.3">
      <c r="A651" s="1">
        <v>642</v>
      </c>
      <c r="B651" s="1" t="s">
        <v>697</v>
      </c>
      <c r="C651" s="1">
        <v>11</v>
      </c>
      <c r="D651" s="1">
        <v>10</v>
      </c>
      <c r="E651" s="1">
        <v>178</v>
      </c>
      <c r="F651" s="1">
        <v>39</v>
      </c>
      <c r="G651" s="1">
        <v>0</v>
      </c>
      <c r="H651" s="1">
        <v>26</v>
      </c>
      <c r="I651" s="1">
        <v>10</v>
      </c>
      <c r="J651" s="1">
        <v>20</v>
      </c>
      <c r="K651" s="1">
        <v>61</v>
      </c>
      <c r="L651" s="1">
        <v>203</v>
      </c>
      <c r="M651" s="1">
        <v>0</v>
      </c>
      <c r="N651" s="1">
        <v>6</v>
      </c>
      <c r="O651" s="1">
        <v>28</v>
      </c>
      <c r="P651" s="1">
        <v>82</v>
      </c>
      <c r="Q651" s="1">
        <v>4</v>
      </c>
      <c r="R651" s="1">
        <v>30</v>
      </c>
      <c r="S651" s="1">
        <v>4</v>
      </c>
      <c r="T651" s="1">
        <v>152</v>
      </c>
      <c r="U651" s="1">
        <v>59</v>
      </c>
      <c r="V651" s="1">
        <v>70</v>
      </c>
      <c r="W651" s="1">
        <v>14</v>
      </c>
      <c r="X651" s="1">
        <v>37</v>
      </c>
      <c r="Y651" s="1">
        <v>43</v>
      </c>
      <c r="Z651" s="1">
        <v>0</v>
      </c>
      <c r="AA651" s="1">
        <v>137</v>
      </c>
      <c r="AB651" s="1">
        <v>162</v>
      </c>
      <c r="AC651" s="1">
        <v>285</v>
      </c>
      <c r="AD651" s="1">
        <v>71</v>
      </c>
      <c r="AE651" s="1">
        <v>4</v>
      </c>
      <c r="AF651" s="1">
        <v>0</v>
      </c>
      <c r="AG651" s="1">
        <v>118</v>
      </c>
      <c r="AH651" s="1">
        <v>48</v>
      </c>
      <c r="AI651" s="1">
        <v>380</v>
      </c>
      <c r="AJ651" s="1">
        <v>8</v>
      </c>
      <c r="AK651" s="1">
        <v>124</v>
      </c>
      <c r="AL651" s="1">
        <v>158</v>
      </c>
      <c r="AM651" s="1">
        <v>125</v>
      </c>
      <c r="AN651" s="1">
        <v>0</v>
      </c>
      <c r="AO651" s="1">
        <v>4</v>
      </c>
      <c r="AP651" s="1">
        <v>61</v>
      </c>
      <c r="AQ651" s="1">
        <v>6</v>
      </c>
      <c r="AR651" s="1">
        <v>51</v>
      </c>
      <c r="AS651" s="1">
        <v>99</v>
      </c>
      <c r="AT651" s="1">
        <v>1050</v>
      </c>
      <c r="AU651" s="1">
        <v>82</v>
      </c>
      <c r="AV651" s="1">
        <v>59</v>
      </c>
      <c r="AW651" s="1">
        <v>34</v>
      </c>
      <c r="AX651" s="1">
        <v>0</v>
      </c>
      <c r="AY651" s="1">
        <v>200</v>
      </c>
      <c r="AZ651" s="1">
        <v>83</v>
      </c>
      <c r="BA651" s="1">
        <v>23</v>
      </c>
      <c r="BB651" s="1">
        <v>45</v>
      </c>
      <c r="BC651" s="1">
        <v>52</v>
      </c>
      <c r="BD651" s="1">
        <v>0</v>
      </c>
      <c r="BE651" s="1">
        <v>3</v>
      </c>
      <c r="BF651" s="1">
        <v>7</v>
      </c>
      <c r="BG651" s="1">
        <v>36</v>
      </c>
      <c r="BH651" s="1">
        <v>12</v>
      </c>
      <c r="BI651" s="1">
        <v>61</v>
      </c>
      <c r="BJ651" s="1">
        <v>5</v>
      </c>
      <c r="BK651" s="1">
        <v>0</v>
      </c>
      <c r="BL651" s="1">
        <v>3</v>
      </c>
      <c r="BM651" s="1">
        <v>37</v>
      </c>
      <c r="BN651" s="1">
        <v>59</v>
      </c>
      <c r="BO651" s="1">
        <v>16</v>
      </c>
      <c r="BP651" s="1">
        <v>8</v>
      </c>
      <c r="BQ651" s="1">
        <v>30</v>
      </c>
      <c r="BR651" s="1">
        <v>4</v>
      </c>
      <c r="BS651" s="1">
        <v>64</v>
      </c>
      <c r="BT651" s="1">
        <v>75</v>
      </c>
      <c r="BU651" s="1">
        <v>43</v>
      </c>
      <c r="BV651" s="1">
        <v>4</v>
      </c>
      <c r="BW651" s="1">
        <v>614</v>
      </c>
      <c r="BX651" s="1">
        <v>121</v>
      </c>
      <c r="BY651" s="1">
        <v>58</v>
      </c>
      <c r="BZ651" s="1">
        <v>72</v>
      </c>
      <c r="CA651" s="1">
        <v>301</v>
      </c>
      <c r="CB651" s="1">
        <v>62</v>
      </c>
      <c r="CC651" s="1">
        <v>0</v>
      </c>
      <c r="CD651" s="1">
        <v>6266</v>
      </c>
    </row>
    <row r="652" spans="1:82" x14ac:dyDescent="0.3">
      <c r="A652" s="1">
        <v>643</v>
      </c>
      <c r="B652" s="1" t="s">
        <v>698</v>
      </c>
      <c r="C652" s="1">
        <v>0</v>
      </c>
      <c r="D652" s="1">
        <v>399</v>
      </c>
      <c r="E652" s="1">
        <v>148</v>
      </c>
      <c r="F652" s="1">
        <v>21</v>
      </c>
      <c r="G652" s="1">
        <v>0</v>
      </c>
      <c r="H652" s="1">
        <v>3</v>
      </c>
      <c r="I652" s="1">
        <v>5</v>
      </c>
      <c r="J652" s="1">
        <v>0</v>
      </c>
      <c r="K652" s="1">
        <v>8</v>
      </c>
      <c r="L652" s="1">
        <v>60</v>
      </c>
      <c r="M652" s="1">
        <v>0</v>
      </c>
      <c r="N652" s="1">
        <v>4</v>
      </c>
      <c r="O652" s="1">
        <v>9</v>
      </c>
      <c r="P652" s="1">
        <v>40</v>
      </c>
      <c r="Q652" s="1">
        <v>4</v>
      </c>
      <c r="R652" s="1">
        <v>0</v>
      </c>
      <c r="S652" s="1">
        <v>0</v>
      </c>
      <c r="T652" s="1">
        <v>33</v>
      </c>
      <c r="U652" s="1">
        <v>9</v>
      </c>
      <c r="V652" s="1">
        <v>32</v>
      </c>
      <c r="W652" s="1">
        <v>0</v>
      </c>
      <c r="X652" s="1">
        <v>5</v>
      </c>
      <c r="Y652" s="1">
        <v>0</v>
      </c>
      <c r="Z652" s="1">
        <v>3</v>
      </c>
      <c r="AA652" s="1">
        <v>39</v>
      </c>
      <c r="AB652" s="1">
        <v>431</v>
      </c>
      <c r="AC652" s="1">
        <v>850</v>
      </c>
      <c r="AD652" s="1">
        <v>124</v>
      </c>
      <c r="AE652" s="1">
        <v>0</v>
      </c>
      <c r="AF652" s="1">
        <v>0</v>
      </c>
      <c r="AG652" s="1">
        <v>14</v>
      </c>
      <c r="AH652" s="1">
        <v>7</v>
      </c>
      <c r="AI652" s="1">
        <v>453</v>
      </c>
      <c r="AJ652" s="1">
        <v>74</v>
      </c>
      <c r="AK652" s="1">
        <v>32</v>
      </c>
      <c r="AL652" s="1">
        <v>18</v>
      </c>
      <c r="AM652" s="1">
        <v>92</v>
      </c>
      <c r="AN652" s="1">
        <v>0</v>
      </c>
      <c r="AO652" s="1">
        <v>132</v>
      </c>
      <c r="AP652" s="1">
        <v>16</v>
      </c>
      <c r="AQ652" s="1">
        <v>0</v>
      </c>
      <c r="AR652" s="1">
        <v>25</v>
      </c>
      <c r="AS652" s="1">
        <v>14</v>
      </c>
      <c r="AT652" s="1">
        <v>1216</v>
      </c>
      <c r="AU652" s="1">
        <v>1552</v>
      </c>
      <c r="AV652" s="1">
        <v>12</v>
      </c>
      <c r="AW652" s="1">
        <v>36</v>
      </c>
      <c r="AX652" s="1">
        <v>0</v>
      </c>
      <c r="AY652" s="1">
        <v>30</v>
      </c>
      <c r="AZ652" s="1">
        <v>384</v>
      </c>
      <c r="BA652" s="1">
        <v>0</v>
      </c>
      <c r="BB652" s="1">
        <v>17</v>
      </c>
      <c r="BC652" s="1">
        <v>40</v>
      </c>
      <c r="BD652" s="1">
        <v>332</v>
      </c>
      <c r="BE652" s="1">
        <v>0</v>
      </c>
      <c r="BF652" s="1">
        <v>0</v>
      </c>
      <c r="BG652" s="1">
        <v>5</v>
      </c>
      <c r="BH652" s="1">
        <v>9</v>
      </c>
      <c r="BI652" s="1">
        <v>61</v>
      </c>
      <c r="BJ652" s="1">
        <v>128</v>
      </c>
      <c r="BK652" s="1">
        <v>0</v>
      </c>
      <c r="BL652" s="1">
        <v>0</v>
      </c>
      <c r="BM652" s="1">
        <v>0</v>
      </c>
      <c r="BN652" s="1">
        <v>4</v>
      </c>
      <c r="BO652" s="1">
        <v>0</v>
      </c>
      <c r="BP652" s="1">
        <v>4</v>
      </c>
      <c r="BQ652" s="1">
        <v>6</v>
      </c>
      <c r="BR652" s="1">
        <v>0</v>
      </c>
      <c r="BS652" s="1">
        <v>9</v>
      </c>
      <c r="BT652" s="1">
        <v>4</v>
      </c>
      <c r="BU652" s="1">
        <v>340</v>
      </c>
      <c r="BV652" s="1">
        <v>0</v>
      </c>
      <c r="BW652" s="1">
        <v>411</v>
      </c>
      <c r="BX652" s="1">
        <v>389</v>
      </c>
      <c r="BY652" s="1">
        <v>39</v>
      </c>
      <c r="BZ652" s="1">
        <v>714</v>
      </c>
      <c r="CA652" s="1">
        <v>65</v>
      </c>
      <c r="CB652" s="1">
        <v>12</v>
      </c>
      <c r="CC652" s="1">
        <v>0</v>
      </c>
      <c r="CD652" s="1">
        <v>8930</v>
      </c>
    </row>
    <row r="653" spans="1:82" x14ac:dyDescent="0.3">
      <c r="A653" s="1">
        <v>644</v>
      </c>
      <c r="B653" s="1" t="s">
        <v>699</v>
      </c>
      <c r="C653" s="1">
        <v>8</v>
      </c>
      <c r="D653" s="1">
        <v>0</v>
      </c>
      <c r="E653" s="1">
        <v>32</v>
      </c>
      <c r="F653" s="1">
        <v>6</v>
      </c>
      <c r="G653" s="1">
        <v>5</v>
      </c>
      <c r="H653" s="1">
        <v>32</v>
      </c>
      <c r="I653" s="1">
        <v>16</v>
      </c>
      <c r="J653" s="1">
        <v>4</v>
      </c>
      <c r="K653" s="1">
        <v>9</v>
      </c>
      <c r="L653" s="1">
        <v>107</v>
      </c>
      <c r="M653" s="1">
        <v>0</v>
      </c>
      <c r="N653" s="1">
        <v>0</v>
      </c>
      <c r="O653" s="1">
        <v>97</v>
      </c>
      <c r="P653" s="1">
        <v>97</v>
      </c>
      <c r="Q653" s="1">
        <v>0</v>
      </c>
      <c r="R653" s="1">
        <v>4</v>
      </c>
      <c r="S653" s="1">
        <v>9</v>
      </c>
      <c r="T653" s="1">
        <v>33</v>
      </c>
      <c r="U653" s="1">
        <v>11</v>
      </c>
      <c r="V653" s="1">
        <v>14</v>
      </c>
      <c r="W653" s="1">
        <v>0</v>
      </c>
      <c r="X653" s="1">
        <v>11</v>
      </c>
      <c r="Y653" s="1">
        <v>5</v>
      </c>
      <c r="Z653" s="1">
        <v>0</v>
      </c>
      <c r="AA653" s="1">
        <v>49</v>
      </c>
      <c r="AB653" s="1">
        <v>313</v>
      </c>
      <c r="AC653" s="1">
        <v>47</v>
      </c>
      <c r="AD653" s="1">
        <v>39</v>
      </c>
      <c r="AE653" s="1">
        <v>5</v>
      </c>
      <c r="AF653" s="1">
        <v>0</v>
      </c>
      <c r="AG653" s="1">
        <v>48</v>
      </c>
      <c r="AH653" s="1">
        <v>3</v>
      </c>
      <c r="AI653" s="1">
        <v>332</v>
      </c>
      <c r="AJ653" s="1">
        <v>0</v>
      </c>
      <c r="AK653" s="1">
        <v>33</v>
      </c>
      <c r="AL653" s="1">
        <v>44</v>
      </c>
      <c r="AM653" s="1">
        <v>12</v>
      </c>
      <c r="AN653" s="1">
        <v>0</v>
      </c>
      <c r="AO653" s="1">
        <v>3</v>
      </c>
      <c r="AP653" s="1">
        <v>34</v>
      </c>
      <c r="AQ653" s="1">
        <v>0</v>
      </c>
      <c r="AR653" s="1">
        <v>69</v>
      </c>
      <c r="AS653" s="1">
        <v>61</v>
      </c>
      <c r="AT653" s="1">
        <v>420</v>
      </c>
      <c r="AU653" s="1">
        <v>50</v>
      </c>
      <c r="AV653" s="1">
        <v>14</v>
      </c>
      <c r="AW653" s="1">
        <v>3</v>
      </c>
      <c r="AX653" s="1">
        <v>0</v>
      </c>
      <c r="AY653" s="1">
        <v>55</v>
      </c>
      <c r="AZ653" s="1">
        <v>30</v>
      </c>
      <c r="BA653" s="1">
        <v>0</v>
      </c>
      <c r="BB653" s="1">
        <v>51</v>
      </c>
      <c r="BC653" s="1">
        <v>12</v>
      </c>
      <c r="BD653" s="1">
        <v>4</v>
      </c>
      <c r="BE653" s="1">
        <v>3</v>
      </c>
      <c r="BF653" s="1">
        <v>0</v>
      </c>
      <c r="BG653" s="1">
        <v>7</v>
      </c>
      <c r="BH653" s="1">
        <v>3</v>
      </c>
      <c r="BI653" s="1">
        <v>20</v>
      </c>
      <c r="BJ653" s="1">
        <v>0</v>
      </c>
      <c r="BK653" s="1">
        <v>0</v>
      </c>
      <c r="BL653" s="1">
        <v>3</v>
      </c>
      <c r="BM653" s="1">
        <v>3</v>
      </c>
      <c r="BN653" s="1">
        <v>23</v>
      </c>
      <c r="BO653" s="1">
        <v>0</v>
      </c>
      <c r="BP653" s="1">
        <v>3</v>
      </c>
      <c r="BQ653" s="1">
        <v>0</v>
      </c>
      <c r="BR653" s="1">
        <v>0</v>
      </c>
      <c r="BS653" s="1">
        <v>16</v>
      </c>
      <c r="BT653" s="1">
        <v>21</v>
      </c>
      <c r="BU653" s="1">
        <v>8</v>
      </c>
      <c r="BV653" s="1">
        <v>0</v>
      </c>
      <c r="BW653" s="1">
        <v>25</v>
      </c>
      <c r="BX653" s="1">
        <v>42</v>
      </c>
      <c r="BY653" s="1">
        <v>19</v>
      </c>
      <c r="BZ653" s="1">
        <v>162</v>
      </c>
      <c r="CA653" s="1">
        <v>21</v>
      </c>
      <c r="CB653" s="1">
        <v>211</v>
      </c>
      <c r="CC653" s="1">
        <v>0</v>
      </c>
      <c r="CD653" s="1">
        <v>2849</v>
      </c>
    </row>
    <row r="654" spans="1:82" x14ac:dyDescent="0.3">
      <c r="A654" s="1">
        <v>645</v>
      </c>
      <c r="B654" s="1" t="s">
        <v>700</v>
      </c>
      <c r="C654" s="1">
        <v>0</v>
      </c>
      <c r="D654" s="1">
        <v>0</v>
      </c>
      <c r="E654" s="1">
        <v>54</v>
      </c>
      <c r="F654" s="1">
        <v>18</v>
      </c>
      <c r="G654" s="1">
        <v>3</v>
      </c>
      <c r="H654" s="1">
        <v>0</v>
      </c>
      <c r="I654" s="1">
        <v>3</v>
      </c>
      <c r="J654" s="1">
        <v>0</v>
      </c>
      <c r="K654" s="1">
        <v>39</v>
      </c>
      <c r="L654" s="1">
        <v>52</v>
      </c>
      <c r="M654" s="1">
        <v>0</v>
      </c>
      <c r="N654" s="1">
        <v>0</v>
      </c>
      <c r="O654" s="1">
        <v>0</v>
      </c>
      <c r="P654" s="1">
        <v>28</v>
      </c>
      <c r="Q654" s="1">
        <v>0</v>
      </c>
      <c r="R654" s="1">
        <v>0</v>
      </c>
      <c r="S654" s="1">
        <v>0</v>
      </c>
      <c r="T654" s="1">
        <v>114</v>
      </c>
      <c r="U654" s="1">
        <v>4</v>
      </c>
      <c r="V654" s="1">
        <v>11</v>
      </c>
      <c r="W654" s="1">
        <v>0</v>
      </c>
      <c r="X654" s="1">
        <v>11</v>
      </c>
      <c r="Y654" s="1">
        <v>0</v>
      </c>
      <c r="Z654" s="1">
        <v>4</v>
      </c>
      <c r="AA654" s="1">
        <v>50</v>
      </c>
      <c r="AB654" s="1">
        <v>48</v>
      </c>
      <c r="AC654" s="1">
        <v>906</v>
      </c>
      <c r="AD654" s="1">
        <v>8</v>
      </c>
      <c r="AE654" s="1">
        <v>0</v>
      </c>
      <c r="AF654" s="1">
        <v>0</v>
      </c>
      <c r="AG654" s="1">
        <v>5</v>
      </c>
      <c r="AH654" s="1">
        <v>0</v>
      </c>
      <c r="AI654" s="1">
        <v>51</v>
      </c>
      <c r="AJ654" s="1">
        <v>6</v>
      </c>
      <c r="AK654" s="1">
        <v>23</v>
      </c>
      <c r="AL654" s="1">
        <v>12</v>
      </c>
      <c r="AM654" s="1">
        <v>33</v>
      </c>
      <c r="AN654" s="1">
        <v>0</v>
      </c>
      <c r="AO654" s="1">
        <v>5</v>
      </c>
      <c r="AP654" s="1">
        <v>0</v>
      </c>
      <c r="AQ654" s="1">
        <v>0</v>
      </c>
      <c r="AR654" s="1">
        <v>13</v>
      </c>
      <c r="AS654" s="1">
        <v>3</v>
      </c>
      <c r="AT654" s="1">
        <v>2306</v>
      </c>
      <c r="AU654" s="1">
        <v>10</v>
      </c>
      <c r="AV654" s="1">
        <v>11</v>
      </c>
      <c r="AW654" s="1">
        <v>3</v>
      </c>
      <c r="AX654" s="1">
        <v>0</v>
      </c>
      <c r="AY654" s="1">
        <v>101</v>
      </c>
      <c r="AZ654" s="1">
        <v>59</v>
      </c>
      <c r="BA654" s="1">
        <v>0</v>
      </c>
      <c r="BB654" s="1">
        <v>18</v>
      </c>
      <c r="BC654" s="1">
        <v>9</v>
      </c>
      <c r="BD654" s="1">
        <v>0</v>
      </c>
      <c r="BE654" s="1">
        <v>0</v>
      </c>
      <c r="BF654" s="1">
        <v>0</v>
      </c>
      <c r="BG654" s="1">
        <v>5</v>
      </c>
      <c r="BH654" s="1">
        <v>0</v>
      </c>
      <c r="BI654" s="1">
        <v>103</v>
      </c>
      <c r="BJ654" s="1">
        <v>0</v>
      </c>
      <c r="BK654" s="1">
        <v>0</v>
      </c>
      <c r="BL654" s="1">
        <v>0</v>
      </c>
      <c r="BM654" s="1">
        <v>0</v>
      </c>
      <c r="BN654" s="1">
        <v>4</v>
      </c>
      <c r="BO654" s="1">
        <v>0</v>
      </c>
      <c r="BP654" s="1">
        <v>17</v>
      </c>
      <c r="BQ654" s="1">
        <v>0</v>
      </c>
      <c r="BR654" s="1">
        <v>0</v>
      </c>
      <c r="BS654" s="1">
        <v>18</v>
      </c>
      <c r="BT654" s="1">
        <v>3</v>
      </c>
      <c r="BU654" s="1">
        <v>0</v>
      </c>
      <c r="BV654" s="1">
        <v>0</v>
      </c>
      <c r="BW654" s="1">
        <v>13</v>
      </c>
      <c r="BX654" s="1">
        <v>8</v>
      </c>
      <c r="BY654" s="1">
        <v>0</v>
      </c>
      <c r="BZ654" s="1">
        <v>20</v>
      </c>
      <c r="CA654" s="1">
        <v>29</v>
      </c>
      <c r="CB654" s="1">
        <v>11</v>
      </c>
      <c r="CC654" s="1">
        <v>0</v>
      </c>
      <c r="CD654" s="1">
        <v>4264</v>
      </c>
    </row>
    <row r="655" spans="1:82" x14ac:dyDescent="0.3">
      <c r="A655" s="1">
        <v>646</v>
      </c>
    </row>
    <row r="656" spans="1:82" ht="14.5" x14ac:dyDescent="0.35">
      <c r="A656" s="1">
        <v>647</v>
      </c>
      <c r="B656" s="2" t="s">
        <v>818</v>
      </c>
    </row>
    <row r="657" spans="1:82" x14ac:dyDescent="0.3">
      <c r="A657" s="1">
        <v>648</v>
      </c>
      <c r="B657" s="3" t="s">
        <v>701</v>
      </c>
      <c r="C657" s="1">
        <v>20</v>
      </c>
      <c r="D657" s="1">
        <v>4</v>
      </c>
      <c r="E657" s="1">
        <v>105</v>
      </c>
      <c r="F657" s="1">
        <v>91</v>
      </c>
      <c r="G657" s="1">
        <v>21</v>
      </c>
      <c r="H657" s="1">
        <v>42</v>
      </c>
      <c r="I657" s="1">
        <v>136</v>
      </c>
      <c r="J657" s="1">
        <v>10</v>
      </c>
      <c r="K657" s="1">
        <v>313</v>
      </c>
      <c r="L657" s="1">
        <v>117</v>
      </c>
      <c r="M657" s="1">
        <v>3</v>
      </c>
      <c r="N657" s="1">
        <v>15</v>
      </c>
      <c r="O657" s="1">
        <v>51</v>
      </c>
      <c r="P657" s="1">
        <v>171</v>
      </c>
      <c r="Q657" s="1">
        <v>6</v>
      </c>
      <c r="R657" s="1">
        <v>9</v>
      </c>
      <c r="S657" s="1">
        <v>8</v>
      </c>
      <c r="T657" s="1">
        <v>173</v>
      </c>
      <c r="U657" s="1">
        <v>34</v>
      </c>
      <c r="V657" s="1">
        <v>81</v>
      </c>
      <c r="W657" s="1">
        <v>0</v>
      </c>
      <c r="X657" s="1">
        <v>131</v>
      </c>
      <c r="Y657" s="1">
        <v>3</v>
      </c>
      <c r="Z657" s="1">
        <v>7</v>
      </c>
      <c r="AA657" s="1">
        <v>97</v>
      </c>
      <c r="AB657" s="1">
        <v>151</v>
      </c>
      <c r="AC657" s="1">
        <v>221</v>
      </c>
      <c r="AD657" s="1">
        <v>64</v>
      </c>
      <c r="AE657" s="1">
        <v>19</v>
      </c>
      <c r="AF657" s="1">
        <v>4</v>
      </c>
      <c r="AG657" s="1">
        <v>61</v>
      </c>
      <c r="AH657" s="1">
        <v>20</v>
      </c>
      <c r="AI657" s="1">
        <v>129</v>
      </c>
      <c r="AJ657" s="1">
        <v>7</v>
      </c>
      <c r="AK657" s="1">
        <v>92</v>
      </c>
      <c r="AL657" s="1">
        <v>116</v>
      </c>
      <c r="AM657" s="1">
        <v>48</v>
      </c>
      <c r="AN657" s="1">
        <v>4</v>
      </c>
      <c r="AO657" s="1">
        <v>56</v>
      </c>
      <c r="AP657" s="1">
        <v>88</v>
      </c>
      <c r="AQ657" s="1">
        <v>17</v>
      </c>
      <c r="AR657" s="1">
        <v>86</v>
      </c>
      <c r="AS657" s="1">
        <v>78</v>
      </c>
      <c r="AT657" s="1">
        <v>1664</v>
      </c>
      <c r="AU657" s="1">
        <v>71</v>
      </c>
      <c r="AV657" s="1">
        <v>34</v>
      </c>
      <c r="AW657" s="1">
        <v>20</v>
      </c>
      <c r="AX657" s="1">
        <v>14</v>
      </c>
      <c r="AY657" s="1">
        <v>213</v>
      </c>
      <c r="AZ657" s="1">
        <v>82</v>
      </c>
      <c r="BA657" s="1">
        <v>24</v>
      </c>
      <c r="BB657" s="1">
        <v>200</v>
      </c>
      <c r="BC657" s="1">
        <v>102</v>
      </c>
      <c r="BD657" s="1">
        <v>17</v>
      </c>
      <c r="BE657" s="1">
        <v>6</v>
      </c>
      <c r="BF657" s="1">
        <v>16</v>
      </c>
      <c r="BG657" s="1">
        <v>48</v>
      </c>
      <c r="BH657" s="1">
        <v>3</v>
      </c>
      <c r="BI657" s="1">
        <v>437</v>
      </c>
      <c r="BJ657" s="1">
        <v>4</v>
      </c>
      <c r="BK657" s="1">
        <v>9</v>
      </c>
      <c r="BL657" s="1">
        <v>17</v>
      </c>
      <c r="BM657" s="1">
        <v>15</v>
      </c>
      <c r="BN657" s="1">
        <v>145</v>
      </c>
      <c r="BO657" s="1">
        <v>8</v>
      </c>
      <c r="BP657" s="1">
        <v>19</v>
      </c>
      <c r="BQ657" s="1">
        <v>19</v>
      </c>
      <c r="BR657" s="1">
        <v>3</v>
      </c>
      <c r="BS657" s="1">
        <v>27</v>
      </c>
      <c r="BT657" s="1">
        <v>24</v>
      </c>
      <c r="BU657" s="1">
        <v>36</v>
      </c>
      <c r="BV657" s="1">
        <v>5</v>
      </c>
      <c r="BW657" s="1">
        <v>258</v>
      </c>
      <c r="BX657" s="1">
        <v>78</v>
      </c>
      <c r="BY657" s="1">
        <v>35</v>
      </c>
      <c r="BZ657" s="1">
        <v>178</v>
      </c>
      <c r="CA657" s="1">
        <v>268</v>
      </c>
      <c r="CB657" s="1">
        <v>97</v>
      </c>
      <c r="CC657" s="1">
        <v>0</v>
      </c>
      <c r="CD657" s="1">
        <v>7080</v>
      </c>
    </row>
    <row r="658" spans="1:82" x14ac:dyDescent="0.3">
      <c r="A658" s="1">
        <v>649</v>
      </c>
      <c r="B658" s="1" t="s">
        <v>702</v>
      </c>
      <c r="C658" s="1">
        <v>0</v>
      </c>
      <c r="D658" s="1">
        <v>0</v>
      </c>
      <c r="E658" s="1">
        <v>3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4</v>
      </c>
      <c r="L658" s="1">
        <v>7</v>
      </c>
      <c r="M658" s="1">
        <v>0</v>
      </c>
      <c r="N658" s="1">
        <v>0</v>
      </c>
      <c r="O658" s="1">
        <v>0</v>
      </c>
      <c r="P658" s="1">
        <v>3</v>
      </c>
      <c r="Q658" s="1">
        <v>0</v>
      </c>
      <c r="R658" s="1">
        <v>0</v>
      </c>
      <c r="S658" s="1">
        <v>0</v>
      </c>
      <c r="T658" s="1">
        <v>5</v>
      </c>
      <c r="U658" s="1">
        <v>0</v>
      </c>
      <c r="V658" s="1">
        <v>4</v>
      </c>
      <c r="W658" s="1">
        <v>0</v>
      </c>
      <c r="X658" s="1">
        <v>3</v>
      </c>
      <c r="Y658" s="1">
        <v>0</v>
      </c>
      <c r="Z658" s="1">
        <v>0</v>
      </c>
      <c r="AA658" s="1">
        <v>0</v>
      </c>
      <c r="AB658" s="1">
        <v>3</v>
      </c>
      <c r="AC658" s="1">
        <v>4</v>
      </c>
      <c r="AD658" s="1">
        <v>0</v>
      </c>
      <c r="AE658" s="1">
        <v>0</v>
      </c>
      <c r="AF658" s="1">
        <v>0</v>
      </c>
      <c r="AG658" s="1">
        <v>3</v>
      </c>
      <c r="AH658" s="1">
        <v>0</v>
      </c>
      <c r="AI658" s="1">
        <v>8</v>
      </c>
      <c r="AJ658" s="1">
        <v>0</v>
      </c>
      <c r="AK658" s="1">
        <v>0</v>
      </c>
      <c r="AL658" s="1">
        <v>8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12</v>
      </c>
      <c r="AU658" s="1">
        <v>8</v>
      </c>
      <c r="AV658" s="1">
        <v>5</v>
      </c>
      <c r="AW658" s="1">
        <v>3</v>
      </c>
      <c r="AX658" s="1">
        <v>0</v>
      </c>
      <c r="AY658" s="1">
        <v>6</v>
      </c>
      <c r="AZ658" s="1">
        <v>3</v>
      </c>
      <c r="BA658" s="1">
        <v>0</v>
      </c>
      <c r="BB658" s="1">
        <v>3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3</v>
      </c>
      <c r="BJ658" s="1">
        <v>0</v>
      </c>
      <c r="BK658" s="1">
        <v>0</v>
      </c>
      <c r="BL658" s="1">
        <v>0</v>
      </c>
      <c r="BM658" s="1">
        <v>0</v>
      </c>
      <c r="BN658" s="1">
        <v>3</v>
      </c>
      <c r="BO658" s="1">
        <v>0</v>
      </c>
      <c r="BP658" s="1">
        <v>0</v>
      </c>
      <c r="BQ658" s="1">
        <v>0</v>
      </c>
      <c r="BR658" s="1">
        <v>0</v>
      </c>
      <c r="BS658" s="1">
        <v>4</v>
      </c>
      <c r="BT658" s="1">
        <v>0</v>
      </c>
      <c r="BU658" s="1">
        <v>0</v>
      </c>
      <c r="BV658" s="1">
        <v>0</v>
      </c>
      <c r="BW658" s="1">
        <v>6</v>
      </c>
      <c r="BX658" s="1">
        <v>4</v>
      </c>
      <c r="BY658" s="1">
        <v>0</v>
      </c>
      <c r="BZ658" s="1">
        <v>5</v>
      </c>
      <c r="CA658" s="1">
        <v>0</v>
      </c>
      <c r="CB658" s="1">
        <v>0</v>
      </c>
      <c r="CC658" s="1">
        <v>0</v>
      </c>
      <c r="CD658" s="1">
        <v>144</v>
      </c>
    </row>
    <row r="659" spans="1:82" x14ac:dyDescent="0.3">
      <c r="A659" s="1">
        <v>650</v>
      </c>
      <c r="B659" s="1" t="s">
        <v>703</v>
      </c>
      <c r="C659" s="1">
        <v>58</v>
      </c>
      <c r="D659" s="1">
        <v>32</v>
      </c>
      <c r="E659" s="1">
        <v>469</v>
      </c>
      <c r="F659" s="1">
        <v>439</v>
      </c>
      <c r="G659" s="1">
        <v>73</v>
      </c>
      <c r="H659" s="1">
        <v>127</v>
      </c>
      <c r="I659" s="1">
        <v>425</v>
      </c>
      <c r="J659" s="1">
        <v>39</v>
      </c>
      <c r="K659" s="1">
        <v>689</v>
      </c>
      <c r="L659" s="1">
        <v>516</v>
      </c>
      <c r="M659" s="1">
        <v>4</v>
      </c>
      <c r="N659" s="1">
        <v>126</v>
      </c>
      <c r="O659" s="1">
        <v>466</v>
      </c>
      <c r="P659" s="1">
        <v>1079</v>
      </c>
      <c r="Q659" s="1">
        <v>23</v>
      </c>
      <c r="R659" s="1">
        <v>75</v>
      </c>
      <c r="S659" s="1">
        <v>38</v>
      </c>
      <c r="T659" s="1">
        <v>579</v>
      </c>
      <c r="U659" s="1">
        <v>181</v>
      </c>
      <c r="V659" s="1">
        <v>569</v>
      </c>
      <c r="W659" s="1">
        <v>11</v>
      </c>
      <c r="X659" s="1">
        <v>664</v>
      </c>
      <c r="Y659" s="1">
        <v>39</v>
      </c>
      <c r="Z659" s="1">
        <v>80</v>
      </c>
      <c r="AA659" s="1">
        <v>510</v>
      </c>
      <c r="AB659" s="1">
        <v>403</v>
      </c>
      <c r="AC659" s="1">
        <v>1039</v>
      </c>
      <c r="AD659" s="1">
        <v>198</v>
      </c>
      <c r="AE659" s="1">
        <v>44</v>
      </c>
      <c r="AF659" s="1">
        <v>17</v>
      </c>
      <c r="AG659" s="1">
        <v>436</v>
      </c>
      <c r="AH659" s="1">
        <v>78</v>
      </c>
      <c r="AI659" s="1">
        <v>756</v>
      </c>
      <c r="AJ659" s="1">
        <v>61</v>
      </c>
      <c r="AK659" s="1">
        <v>586</v>
      </c>
      <c r="AL659" s="1">
        <v>447</v>
      </c>
      <c r="AM659" s="1">
        <v>125</v>
      </c>
      <c r="AN659" s="1">
        <v>10</v>
      </c>
      <c r="AO659" s="1">
        <v>124</v>
      </c>
      <c r="AP659" s="1">
        <v>475</v>
      </c>
      <c r="AQ659" s="1">
        <v>48</v>
      </c>
      <c r="AR659" s="1">
        <v>336</v>
      </c>
      <c r="AS659" s="1">
        <v>501</v>
      </c>
      <c r="AT659" s="1">
        <v>591</v>
      </c>
      <c r="AU659" s="1">
        <v>593</v>
      </c>
      <c r="AV659" s="1">
        <v>178</v>
      </c>
      <c r="AW659" s="1">
        <v>176</v>
      </c>
      <c r="AX659" s="1">
        <v>105</v>
      </c>
      <c r="AY659" s="1">
        <v>655</v>
      </c>
      <c r="AZ659" s="1">
        <v>341</v>
      </c>
      <c r="BA659" s="1">
        <v>139</v>
      </c>
      <c r="BB659" s="1">
        <v>657</v>
      </c>
      <c r="BC659" s="1">
        <v>478</v>
      </c>
      <c r="BD659" s="1">
        <v>45</v>
      </c>
      <c r="BE659" s="1">
        <v>27</v>
      </c>
      <c r="BF659" s="1">
        <v>47</v>
      </c>
      <c r="BG659" s="1">
        <v>269</v>
      </c>
      <c r="BH659" s="1">
        <v>36</v>
      </c>
      <c r="BI659" s="1">
        <v>438</v>
      </c>
      <c r="BJ659" s="1">
        <v>9</v>
      </c>
      <c r="BK659" s="1">
        <v>23</v>
      </c>
      <c r="BL659" s="1">
        <v>83</v>
      </c>
      <c r="BM659" s="1">
        <v>52</v>
      </c>
      <c r="BN659" s="1">
        <v>452</v>
      </c>
      <c r="BO659" s="1">
        <v>30</v>
      </c>
      <c r="BP659" s="1">
        <v>142</v>
      </c>
      <c r="BQ659" s="1">
        <v>71</v>
      </c>
      <c r="BR659" s="1">
        <v>9</v>
      </c>
      <c r="BS659" s="1">
        <v>88</v>
      </c>
      <c r="BT659" s="1">
        <v>85</v>
      </c>
      <c r="BU659" s="1">
        <v>124</v>
      </c>
      <c r="BV659" s="1">
        <v>3</v>
      </c>
      <c r="BW659" s="1">
        <v>611</v>
      </c>
      <c r="BX659" s="1">
        <v>846</v>
      </c>
      <c r="BY659" s="1">
        <v>164</v>
      </c>
      <c r="BZ659" s="1">
        <v>1117</v>
      </c>
      <c r="CA659" s="1">
        <v>476</v>
      </c>
      <c r="CB659" s="1">
        <v>521</v>
      </c>
      <c r="CC659" s="1">
        <v>16</v>
      </c>
      <c r="CD659" s="1">
        <v>22672</v>
      </c>
    </row>
    <row r="660" spans="1:82" x14ac:dyDescent="0.3">
      <c r="A660" s="1">
        <v>651</v>
      </c>
      <c r="B660" s="1" t="s">
        <v>704</v>
      </c>
      <c r="C660" s="1">
        <v>9</v>
      </c>
      <c r="D660" s="1">
        <v>0</v>
      </c>
      <c r="E660" s="1">
        <v>35</v>
      </c>
      <c r="F660" s="1">
        <v>17</v>
      </c>
      <c r="G660" s="1">
        <v>9</v>
      </c>
      <c r="H660" s="1">
        <v>3</v>
      </c>
      <c r="I660" s="1">
        <v>24</v>
      </c>
      <c r="J660" s="1">
        <v>8</v>
      </c>
      <c r="K660" s="1">
        <v>86</v>
      </c>
      <c r="L660" s="1">
        <v>32</v>
      </c>
      <c r="M660" s="1">
        <v>5</v>
      </c>
      <c r="N660" s="1">
        <v>10</v>
      </c>
      <c r="O660" s="1">
        <v>25</v>
      </c>
      <c r="P660" s="1">
        <v>61</v>
      </c>
      <c r="Q660" s="1">
        <v>4</v>
      </c>
      <c r="R660" s="1">
        <v>5</v>
      </c>
      <c r="S660" s="1">
        <v>6</v>
      </c>
      <c r="T660" s="1">
        <v>33</v>
      </c>
      <c r="U660" s="1">
        <v>5</v>
      </c>
      <c r="V660" s="1">
        <v>18</v>
      </c>
      <c r="W660" s="1">
        <v>0</v>
      </c>
      <c r="X660" s="1">
        <v>47</v>
      </c>
      <c r="Y660" s="1">
        <v>12</v>
      </c>
      <c r="Z660" s="1">
        <v>0</v>
      </c>
      <c r="AA660" s="1">
        <v>28</v>
      </c>
      <c r="AB660" s="1">
        <v>30</v>
      </c>
      <c r="AC660" s="1">
        <v>81</v>
      </c>
      <c r="AD660" s="1">
        <v>19</v>
      </c>
      <c r="AE660" s="1">
        <v>0</v>
      </c>
      <c r="AF660" s="1">
        <v>3</v>
      </c>
      <c r="AG660" s="1">
        <v>17</v>
      </c>
      <c r="AH660" s="1">
        <v>8</v>
      </c>
      <c r="AI660" s="1">
        <v>41</v>
      </c>
      <c r="AJ660" s="1">
        <v>0</v>
      </c>
      <c r="AK660" s="1">
        <v>35</v>
      </c>
      <c r="AL660" s="1">
        <v>28</v>
      </c>
      <c r="AM660" s="1">
        <v>24</v>
      </c>
      <c r="AN660" s="1">
        <v>0</v>
      </c>
      <c r="AO660" s="1">
        <v>17</v>
      </c>
      <c r="AP660" s="1">
        <v>25</v>
      </c>
      <c r="AQ660" s="1">
        <v>7</v>
      </c>
      <c r="AR660" s="1">
        <v>20</v>
      </c>
      <c r="AS660" s="1">
        <v>37</v>
      </c>
      <c r="AT660" s="1">
        <v>196</v>
      </c>
      <c r="AU660" s="1">
        <v>39</v>
      </c>
      <c r="AV660" s="1">
        <v>17</v>
      </c>
      <c r="AW660" s="1">
        <v>10</v>
      </c>
      <c r="AX660" s="1">
        <v>11</v>
      </c>
      <c r="AY660" s="1">
        <v>54</v>
      </c>
      <c r="AZ660" s="1">
        <v>39</v>
      </c>
      <c r="BA660" s="1">
        <v>6</v>
      </c>
      <c r="BB660" s="1">
        <v>32</v>
      </c>
      <c r="BC660" s="1">
        <v>22</v>
      </c>
      <c r="BD660" s="1">
        <v>4</v>
      </c>
      <c r="BE660" s="1">
        <v>3</v>
      </c>
      <c r="BF660" s="1">
        <v>0</v>
      </c>
      <c r="BG660" s="1">
        <v>7</v>
      </c>
      <c r="BH660" s="1">
        <v>5</v>
      </c>
      <c r="BI660" s="1">
        <v>32</v>
      </c>
      <c r="BJ660" s="1">
        <v>0</v>
      </c>
      <c r="BK660" s="1">
        <v>3</v>
      </c>
      <c r="BL660" s="1">
        <v>3</v>
      </c>
      <c r="BM660" s="1">
        <v>7</v>
      </c>
      <c r="BN660" s="1">
        <v>47</v>
      </c>
      <c r="BO660" s="1">
        <v>4</v>
      </c>
      <c r="BP660" s="1">
        <v>14</v>
      </c>
      <c r="BQ660" s="1">
        <v>5</v>
      </c>
      <c r="BR660" s="1">
        <v>0</v>
      </c>
      <c r="BS660" s="1">
        <v>8</v>
      </c>
      <c r="BT660" s="1">
        <v>14</v>
      </c>
      <c r="BU660" s="1">
        <v>6</v>
      </c>
      <c r="BV660" s="1">
        <v>0</v>
      </c>
      <c r="BW660" s="1">
        <v>68</v>
      </c>
      <c r="BX660" s="1">
        <v>52</v>
      </c>
      <c r="BY660" s="1">
        <v>12</v>
      </c>
      <c r="BZ660" s="1">
        <v>73</v>
      </c>
      <c r="CA660" s="1">
        <v>32</v>
      </c>
      <c r="CB660" s="1">
        <v>47</v>
      </c>
      <c r="CC660" s="1">
        <v>0</v>
      </c>
      <c r="CD660" s="1">
        <v>1763</v>
      </c>
    </row>
    <row r="661" spans="1:82" x14ac:dyDescent="0.3">
      <c r="A661" s="1">
        <v>652</v>
      </c>
      <c r="B661" s="1" t="s">
        <v>705</v>
      </c>
      <c r="C661" s="1">
        <v>116</v>
      </c>
      <c r="D661" s="1">
        <v>116</v>
      </c>
      <c r="E661" s="1">
        <v>1250</v>
      </c>
      <c r="F661" s="1">
        <v>1294</v>
      </c>
      <c r="G661" s="1">
        <v>352</v>
      </c>
      <c r="H661" s="1">
        <v>658</v>
      </c>
      <c r="I661" s="1">
        <v>947</v>
      </c>
      <c r="J661" s="1">
        <v>81</v>
      </c>
      <c r="K661" s="1">
        <v>1481</v>
      </c>
      <c r="L661" s="1">
        <v>2111</v>
      </c>
      <c r="M661" s="1">
        <v>52</v>
      </c>
      <c r="N661" s="1">
        <v>360</v>
      </c>
      <c r="O661" s="1">
        <v>1136</v>
      </c>
      <c r="P661" s="1">
        <v>3621</v>
      </c>
      <c r="Q661" s="1">
        <v>103</v>
      </c>
      <c r="R661" s="1">
        <v>271</v>
      </c>
      <c r="S661" s="1">
        <v>138</v>
      </c>
      <c r="T661" s="1">
        <v>1178</v>
      </c>
      <c r="U661" s="1">
        <v>585</v>
      </c>
      <c r="V661" s="1">
        <v>1250</v>
      </c>
      <c r="W661" s="1">
        <v>114</v>
      </c>
      <c r="X661" s="1">
        <v>1298</v>
      </c>
      <c r="Y661" s="1">
        <v>226</v>
      </c>
      <c r="Z661" s="1">
        <v>229</v>
      </c>
      <c r="AA661" s="1">
        <v>1296</v>
      </c>
      <c r="AB661" s="1">
        <v>1367</v>
      </c>
      <c r="AC661" s="1">
        <v>2642</v>
      </c>
      <c r="AD661" s="1">
        <v>807</v>
      </c>
      <c r="AE661" s="1">
        <v>154</v>
      </c>
      <c r="AF661" s="1">
        <v>55</v>
      </c>
      <c r="AG661" s="1">
        <v>872</v>
      </c>
      <c r="AH661" s="1">
        <v>180</v>
      </c>
      <c r="AI661" s="1">
        <v>2543</v>
      </c>
      <c r="AJ661" s="1">
        <v>177</v>
      </c>
      <c r="AK661" s="1">
        <v>1459</v>
      </c>
      <c r="AL661" s="1">
        <v>1369</v>
      </c>
      <c r="AM661" s="1">
        <v>986</v>
      </c>
      <c r="AN661" s="1">
        <v>37</v>
      </c>
      <c r="AO661" s="1">
        <v>577</v>
      </c>
      <c r="AP661" s="1">
        <v>1010</v>
      </c>
      <c r="AQ661" s="1">
        <v>109</v>
      </c>
      <c r="AR661" s="1">
        <v>654</v>
      </c>
      <c r="AS661" s="1">
        <v>1143</v>
      </c>
      <c r="AT661" s="1">
        <v>661</v>
      </c>
      <c r="AU661" s="1">
        <v>1706</v>
      </c>
      <c r="AV661" s="1">
        <v>618</v>
      </c>
      <c r="AW661" s="1">
        <v>530</v>
      </c>
      <c r="AX661" s="1">
        <v>292</v>
      </c>
      <c r="AY661" s="1">
        <v>1780</v>
      </c>
      <c r="AZ661" s="1">
        <v>1179</v>
      </c>
      <c r="BA661" s="1">
        <v>406</v>
      </c>
      <c r="BB661" s="1">
        <v>1442</v>
      </c>
      <c r="BC661" s="1">
        <v>1550</v>
      </c>
      <c r="BD661" s="1">
        <v>199</v>
      </c>
      <c r="BE661" s="1">
        <v>162</v>
      </c>
      <c r="BF661" s="1">
        <v>166</v>
      </c>
      <c r="BG661" s="1">
        <v>670</v>
      </c>
      <c r="BH661" s="1">
        <v>122</v>
      </c>
      <c r="BI661" s="1">
        <v>648</v>
      </c>
      <c r="BJ661" s="1">
        <v>77</v>
      </c>
      <c r="BK661" s="1">
        <v>51</v>
      </c>
      <c r="BL661" s="1">
        <v>373</v>
      </c>
      <c r="BM661" s="1">
        <v>183</v>
      </c>
      <c r="BN661" s="1">
        <v>535</v>
      </c>
      <c r="BO661" s="1">
        <v>115</v>
      </c>
      <c r="BP661" s="1">
        <v>349</v>
      </c>
      <c r="BQ661" s="1">
        <v>271</v>
      </c>
      <c r="BR661" s="1">
        <v>59</v>
      </c>
      <c r="BS661" s="1">
        <v>315</v>
      </c>
      <c r="BT661" s="1">
        <v>418</v>
      </c>
      <c r="BU661" s="1">
        <v>551</v>
      </c>
      <c r="BV661" s="1">
        <v>25</v>
      </c>
      <c r="BW661" s="1">
        <v>1578</v>
      </c>
      <c r="BX661" s="1">
        <v>2059</v>
      </c>
      <c r="BY661" s="1">
        <v>476</v>
      </c>
      <c r="BZ661" s="1">
        <v>2552</v>
      </c>
      <c r="CA661" s="1">
        <v>736</v>
      </c>
      <c r="CB661" s="1">
        <v>1718</v>
      </c>
      <c r="CC661" s="1">
        <v>78</v>
      </c>
      <c r="CD661" s="1">
        <v>61058</v>
      </c>
    </row>
    <row r="662" spans="1:82" x14ac:dyDescent="0.3">
      <c r="A662" s="1">
        <v>653</v>
      </c>
      <c r="B662" s="1" t="s">
        <v>706</v>
      </c>
      <c r="C662" s="1">
        <v>129</v>
      </c>
      <c r="D662" s="1">
        <v>145</v>
      </c>
      <c r="E662" s="1">
        <v>1110</v>
      </c>
      <c r="F662" s="1">
        <v>1292</v>
      </c>
      <c r="G662" s="1">
        <v>264</v>
      </c>
      <c r="H662" s="1">
        <v>619</v>
      </c>
      <c r="I662" s="1">
        <v>939</v>
      </c>
      <c r="J662" s="1">
        <v>91</v>
      </c>
      <c r="K662" s="1">
        <v>1631</v>
      </c>
      <c r="L662" s="1">
        <v>1529</v>
      </c>
      <c r="M662" s="1">
        <v>51</v>
      </c>
      <c r="N662" s="1">
        <v>391</v>
      </c>
      <c r="O662" s="1">
        <v>947</v>
      </c>
      <c r="P662" s="1">
        <v>2465</v>
      </c>
      <c r="Q662" s="1">
        <v>90</v>
      </c>
      <c r="R662" s="1">
        <v>230</v>
      </c>
      <c r="S662" s="1">
        <v>179</v>
      </c>
      <c r="T662" s="1">
        <v>941</v>
      </c>
      <c r="U662" s="1">
        <v>447</v>
      </c>
      <c r="V662" s="1">
        <v>1252</v>
      </c>
      <c r="W662" s="1">
        <v>83</v>
      </c>
      <c r="X662" s="1">
        <v>1073</v>
      </c>
      <c r="Y662" s="1">
        <v>201</v>
      </c>
      <c r="Z662" s="1">
        <v>32</v>
      </c>
      <c r="AA662" s="1">
        <v>1233</v>
      </c>
      <c r="AB662" s="1">
        <v>1200</v>
      </c>
      <c r="AC662" s="1">
        <v>2444</v>
      </c>
      <c r="AD662" s="1">
        <v>745</v>
      </c>
      <c r="AE662" s="1">
        <v>72</v>
      </c>
      <c r="AF662" s="1">
        <v>43</v>
      </c>
      <c r="AG662" s="1">
        <v>578</v>
      </c>
      <c r="AH662" s="1">
        <v>263</v>
      </c>
      <c r="AI662" s="1">
        <v>2193</v>
      </c>
      <c r="AJ662" s="1">
        <v>94</v>
      </c>
      <c r="AK662" s="1">
        <v>958</v>
      </c>
      <c r="AL662" s="1">
        <v>755</v>
      </c>
      <c r="AM662" s="1">
        <v>659</v>
      </c>
      <c r="AN662" s="1">
        <v>11</v>
      </c>
      <c r="AO662" s="1">
        <v>438</v>
      </c>
      <c r="AP662" s="1">
        <v>1018</v>
      </c>
      <c r="AQ662" s="1">
        <v>91</v>
      </c>
      <c r="AR662" s="1">
        <v>756</v>
      </c>
      <c r="AS662" s="1">
        <v>950</v>
      </c>
      <c r="AT662" s="1">
        <v>1192</v>
      </c>
      <c r="AU662" s="1">
        <v>1183</v>
      </c>
      <c r="AV662" s="1">
        <v>572</v>
      </c>
      <c r="AW662" s="1">
        <v>425</v>
      </c>
      <c r="AX662" s="1">
        <v>313</v>
      </c>
      <c r="AY662" s="1">
        <v>2167</v>
      </c>
      <c r="AZ662" s="1">
        <v>1544</v>
      </c>
      <c r="BA662" s="1">
        <v>415</v>
      </c>
      <c r="BB662" s="1">
        <v>989</v>
      </c>
      <c r="BC662" s="1">
        <v>1058</v>
      </c>
      <c r="BD662" s="1">
        <v>118</v>
      </c>
      <c r="BE662" s="1">
        <v>10</v>
      </c>
      <c r="BF662" s="1">
        <v>152</v>
      </c>
      <c r="BG662" s="1">
        <v>418</v>
      </c>
      <c r="BH662" s="1">
        <v>76</v>
      </c>
      <c r="BI662" s="1">
        <v>561</v>
      </c>
      <c r="BJ662" s="1">
        <v>41</v>
      </c>
      <c r="BK662" s="1">
        <v>0</v>
      </c>
      <c r="BL662" s="1">
        <v>335</v>
      </c>
      <c r="BM662" s="1">
        <v>196</v>
      </c>
      <c r="BN662" s="1">
        <v>829</v>
      </c>
      <c r="BO662" s="1">
        <v>63</v>
      </c>
      <c r="BP662" s="1">
        <v>122</v>
      </c>
      <c r="BQ662" s="1">
        <v>244</v>
      </c>
      <c r="BR662" s="1">
        <v>57</v>
      </c>
      <c r="BS662" s="1">
        <v>259</v>
      </c>
      <c r="BT662" s="1">
        <v>477</v>
      </c>
      <c r="BU662" s="1">
        <v>444</v>
      </c>
      <c r="BV662" s="1">
        <v>9</v>
      </c>
      <c r="BW662" s="1">
        <v>1458</v>
      </c>
      <c r="BX662" s="1">
        <v>1510</v>
      </c>
      <c r="BY662" s="1">
        <v>514</v>
      </c>
      <c r="BZ662" s="1">
        <v>1882</v>
      </c>
      <c r="CA662" s="1">
        <v>703</v>
      </c>
      <c r="CB662" s="1">
        <v>1275</v>
      </c>
      <c r="CC662" s="1">
        <v>38</v>
      </c>
      <c r="CD662" s="1">
        <v>52277</v>
      </c>
    </row>
    <row r="663" spans="1:82" x14ac:dyDescent="0.3">
      <c r="A663" s="1">
        <v>654</v>
      </c>
      <c r="B663" s="1" t="s">
        <v>707</v>
      </c>
      <c r="C663" s="1">
        <v>88</v>
      </c>
      <c r="D663" s="1">
        <v>26</v>
      </c>
      <c r="E663" s="1">
        <v>894</v>
      </c>
      <c r="F663" s="1">
        <v>695</v>
      </c>
      <c r="G663" s="1">
        <v>68</v>
      </c>
      <c r="H663" s="1">
        <v>370</v>
      </c>
      <c r="I663" s="1">
        <v>775</v>
      </c>
      <c r="J663" s="1">
        <v>128</v>
      </c>
      <c r="K663" s="1">
        <v>3270</v>
      </c>
      <c r="L663" s="1">
        <v>531</v>
      </c>
      <c r="M663" s="1">
        <v>119</v>
      </c>
      <c r="N663" s="1">
        <v>185</v>
      </c>
      <c r="O663" s="1">
        <v>702</v>
      </c>
      <c r="P663" s="1">
        <v>1663</v>
      </c>
      <c r="Q663" s="1">
        <v>152</v>
      </c>
      <c r="R663" s="1">
        <v>65</v>
      </c>
      <c r="S663" s="1">
        <v>117</v>
      </c>
      <c r="T663" s="1">
        <v>492</v>
      </c>
      <c r="U663" s="1">
        <v>179</v>
      </c>
      <c r="V663" s="1">
        <v>428</v>
      </c>
      <c r="W663" s="1">
        <v>15</v>
      </c>
      <c r="X663" s="1">
        <v>1187</v>
      </c>
      <c r="Y663" s="1">
        <v>36</v>
      </c>
      <c r="Z663" s="1">
        <v>65</v>
      </c>
      <c r="AA663" s="1">
        <v>357</v>
      </c>
      <c r="AB663" s="1">
        <v>1267</v>
      </c>
      <c r="AC663" s="1">
        <v>1584</v>
      </c>
      <c r="AD663" s="1">
        <v>233</v>
      </c>
      <c r="AE663" s="1">
        <v>43</v>
      </c>
      <c r="AF663" s="1">
        <v>57</v>
      </c>
      <c r="AG663" s="1">
        <v>192</v>
      </c>
      <c r="AH663" s="1">
        <v>65</v>
      </c>
      <c r="AI663" s="1">
        <v>654</v>
      </c>
      <c r="AJ663" s="1">
        <v>25</v>
      </c>
      <c r="AK663" s="1">
        <v>676</v>
      </c>
      <c r="AL663" s="1">
        <v>536</v>
      </c>
      <c r="AM663" s="1">
        <v>182</v>
      </c>
      <c r="AN663" s="1">
        <v>117</v>
      </c>
      <c r="AO663" s="1">
        <v>194</v>
      </c>
      <c r="AP663" s="1">
        <v>416</v>
      </c>
      <c r="AQ663" s="1">
        <v>118</v>
      </c>
      <c r="AR663" s="1">
        <v>219</v>
      </c>
      <c r="AS663" s="1">
        <v>615</v>
      </c>
      <c r="AT663" s="1">
        <v>2221</v>
      </c>
      <c r="AU663" s="1">
        <v>733</v>
      </c>
      <c r="AV663" s="1">
        <v>200</v>
      </c>
      <c r="AW663" s="1">
        <v>241</v>
      </c>
      <c r="AX663" s="1">
        <v>117</v>
      </c>
      <c r="AY663" s="1">
        <v>1011</v>
      </c>
      <c r="AZ663" s="1">
        <v>276</v>
      </c>
      <c r="BA663" s="1">
        <v>32</v>
      </c>
      <c r="BB663" s="1">
        <v>375</v>
      </c>
      <c r="BC663" s="1">
        <v>913</v>
      </c>
      <c r="BD663" s="1">
        <v>28</v>
      </c>
      <c r="BE663" s="1">
        <v>70</v>
      </c>
      <c r="BF663" s="1">
        <v>10</v>
      </c>
      <c r="BG663" s="1">
        <v>297</v>
      </c>
      <c r="BH663" s="1">
        <v>6</v>
      </c>
      <c r="BI663" s="1">
        <v>389</v>
      </c>
      <c r="BJ663" s="1">
        <v>3</v>
      </c>
      <c r="BK663" s="1">
        <v>0</v>
      </c>
      <c r="BL663" s="1">
        <v>71</v>
      </c>
      <c r="BM663" s="1">
        <v>158</v>
      </c>
      <c r="BN663" s="1">
        <v>1266</v>
      </c>
      <c r="BO663" s="1">
        <v>7</v>
      </c>
      <c r="BP663" s="1">
        <v>53</v>
      </c>
      <c r="BQ663" s="1">
        <v>69</v>
      </c>
      <c r="BR663" s="1">
        <v>49</v>
      </c>
      <c r="BS663" s="1">
        <v>203</v>
      </c>
      <c r="BT663" s="1">
        <v>106</v>
      </c>
      <c r="BU663" s="1">
        <v>210</v>
      </c>
      <c r="BV663" s="1">
        <v>85</v>
      </c>
      <c r="BW663" s="1">
        <v>929</v>
      </c>
      <c r="BX663" s="1">
        <v>744</v>
      </c>
      <c r="BY663" s="1">
        <v>173</v>
      </c>
      <c r="BZ663" s="1">
        <v>1836</v>
      </c>
      <c r="CA663" s="1">
        <v>395</v>
      </c>
      <c r="CB663" s="1">
        <v>823</v>
      </c>
      <c r="CC663" s="1">
        <v>58</v>
      </c>
      <c r="CD663" s="1">
        <v>33946</v>
      </c>
    </row>
    <row r="664" spans="1:82" x14ac:dyDescent="0.3">
      <c r="A664" s="1">
        <v>655</v>
      </c>
      <c r="B664" s="1" t="s">
        <v>708</v>
      </c>
      <c r="C664" s="1">
        <v>0</v>
      </c>
      <c r="D664" s="1">
        <v>0</v>
      </c>
      <c r="E664" s="1">
        <v>192</v>
      </c>
      <c r="F664" s="1">
        <v>198</v>
      </c>
      <c r="G664" s="1">
        <v>29</v>
      </c>
      <c r="H664" s="1">
        <v>64</v>
      </c>
      <c r="I664" s="1">
        <v>37</v>
      </c>
      <c r="J664" s="1">
        <v>13</v>
      </c>
      <c r="K664" s="1">
        <v>85</v>
      </c>
      <c r="L664" s="1">
        <v>199</v>
      </c>
      <c r="M664" s="1">
        <v>0</v>
      </c>
      <c r="N664" s="1">
        <v>33</v>
      </c>
      <c r="O664" s="1">
        <v>106</v>
      </c>
      <c r="P664" s="1">
        <v>201</v>
      </c>
      <c r="Q664" s="1">
        <v>0</v>
      </c>
      <c r="R664" s="1">
        <v>32</v>
      </c>
      <c r="S664" s="1">
        <v>19</v>
      </c>
      <c r="T664" s="1">
        <v>129</v>
      </c>
      <c r="U664" s="1">
        <v>47</v>
      </c>
      <c r="V664" s="1">
        <v>202</v>
      </c>
      <c r="W664" s="1">
        <v>0</v>
      </c>
      <c r="X664" s="1">
        <v>156</v>
      </c>
      <c r="Y664" s="1">
        <v>22</v>
      </c>
      <c r="Z664" s="1">
        <v>3</v>
      </c>
      <c r="AA664" s="1">
        <v>168</v>
      </c>
      <c r="AB664" s="1">
        <v>186</v>
      </c>
      <c r="AC664" s="1">
        <v>257</v>
      </c>
      <c r="AD664" s="1">
        <v>103</v>
      </c>
      <c r="AE664" s="1">
        <v>0</v>
      </c>
      <c r="AF664" s="1">
        <v>0</v>
      </c>
      <c r="AG664" s="1">
        <v>201</v>
      </c>
      <c r="AH664" s="1">
        <v>38</v>
      </c>
      <c r="AI664" s="1">
        <v>423</v>
      </c>
      <c r="AJ664" s="1">
        <v>0</v>
      </c>
      <c r="AK664" s="1">
        <v>155</v>
      </c>
      <c r="AL664" s="1">
        <v>66</v>
      </c>
      <c r="AM664" s="1">
        <v>108</v>
      </c>
      <c r="AN664" s="1">
        <v>0</v>
      </c>
      <c r="AO664" s="1">
        <v>42</v>
      </c>
      <c r="AP664" s="1">
        <v>185</v>
      </c>
      <c r="AQ664" s="1">
        <v>19</v>
      </c>
      <c r="AR664" s="1">
        <v>90</v>
      </c>
      <c r="AS664" s="1">
        <v>88</v>
      </c>
      <c r="AT664" s="1">
        <v>119</v>
      </c>
      <c r="AU664" s="1">
        <v>141</v>
      </c>
      <c r="AV664" s="1">
        <v>89</v>
      </c>
      <c r="AW664" s="1">
        <v>9</v>
      </c>
      <c r="AX664" s="1">
        <v>25</v>
      </c>
      <c r="AY664" s="1">
        <v>255</v>
      </c>
      <c r="AZ664" s="1">
        <v>89</v>
      </c>
      <c r="BA664" s="1">
        <v>13</v>
      </c>
      <c r="BB664" s="1">
        <v>229</v>
      </c>
      <c r="BC664" s="1">
        <v>81</v>
      </c>
      <c r="BD664" s="1">
        <v>3</v>
      </c>
      <c r="BE664" s="1">
        <v>0</v>
      </c>
      <c r="BF664" s="1">
        <v>0</v>
      </c>
      <c r="BG664" s="1">
        <v>65</v>
      </c>
      <c r="BH664" s="1">
        <v>25</v>
      </c>
      <c r="BI664" s="1">
        <v>68</v>
      </c>
      <c r="BJ664" s="1">
        <v>0</v>
      </c>
      <c r="BK664" s="1">
        <v>0</v>
      </c>
      <c r="BL664" s="1">
        <v>27</v>
      </c>
      <c r="BM664" s="1">
        <v>14</v>
      </c>
      <c r="BN664" s="1">
        <v>37</v>
      </c>
      <c r="BO664" s="1">
        <v>0</v>
      </c>
      <c r="BP664" s="1">
        <v>3</v>
      </c>
      <c r="BQ664" s="1">
        <v>42</v>
      </c>
      <c r="BR664" s="1">
        <v>0</v>
      </c>
      <c r="BS664" s="1">
        <v>79</v>
      </c>
      <c r="BT664" s="1">
        <v>58</v>
      </c>
      <c r="BU664" s="1">
        <v>32</v>
      </c>
      <c r="BV664" s="1">
        <v>0</v>
      </c>
      <c r="BW664" s="1">
        <v>111</v>
      </c>
      <c r="BX664" s="1">
        <v>100</v>
      </c>
      <c r="BY664" s="1">
        <v>96</v>
      </c>
      <c r="BZ664" s="1">
        <v>208</v>
      </c>
      <c r="CA664" s="1">
        <v>42</v>
      </c>
      <c r="CB664" s="1">
        <v>78</v>
      </c>
      <c r="CC664" s="1">
        <v>13</v>
      </c>
      <c r="CD664" s="1">
        <v>6055</v>
      </c>
    </row>
    <row r="665" spans="1:82" x14ac:dyDescent="0.3">
      <c r="A665" s="1">
        <v>656</v>
      </c>
      <c r="B665" s="1" t="s">
        <v>709</v>
      </c>
      <c r="C665" s="1">
        <v>0</v>
      </c>
      <c r="D665" s="1">
        <v>0</v>
      </c>
      <c r="E665" s="1">
        <v>4</v>
      </c>
      <c r="F665" s="1">
        <v>3</v>
      </c>
      <c r="G665" s="1">
        <v>4</v>
      </c>
      <c r="H665" s="1">
        <v>4</v>
      </c>
      <c r="I665" s="1">
        <v>0</v>
      </c>
      <c r="J665" s="1">
        <v>0</v>
      </c>
      <c r="K665" s="1">
        <v>3</v>
      </c>
      <c r="L665" s="1">
        <v>0</v>
      </c>
      <c r="M665" s="1">
        <v>0</v>
      </c>
      <c r="N665" s="1">
        <v>3</v>
      </c>
      <c r="O665" s="1">
        <v>0</v>
      </c>
      <c r="P665" s="1">
        <v>7</v>
      </c>
      <c r="Q665" s="1">
        <v>0</v>
      </c>
      <c r="R665" s="1">
        <v>0</v>
      </c>
      <c r="S665" s="1">
        <v>0</v>
      </c>
      <c r="T665" s="1">
        <v>11</v>
      </c>
      <c r="U665" s="1">
        <v>0</v>
      </c>
      <c r="V665" s="1">
        <v>0</v>
      </c>
      <c r="W665" s="1">
        <v>0</v>
      </c>
      <c r="X665" s="1">
        <v>10</v>
      </c>
      <c r="Y665" s="1">
        <v>0</v>
      </c>
      <c r="Z665" s="1">
        <v>0</v>
      </c>
      <c r="AA665" s="1">
        <v>3</v>
      </c>
      <c r="AB665" s="1">
        <v>16</v>
      </c>
      <c r="AC665" s="1">
        <v>13</v>
      </c>
      <c r="AD665" s="1">
        <v>7</v>
      </c>
      <c r="AE665" s="1">
        <v>0</v>
      </c>
      <c r="AF665" s="1">
        <v>0</v>
      </c>
      <c r="AG665" s="1">
        <v>0</v>
      </c>
      <c r="AH665" s="1">
        <v>0</v>
      </c>
      <c r="AI665" s="1">
        <v>18</v>
      </c>
      <c r="AJ665" s="1">
        <v>0</v>
      </c>
      <c r="AK665" s="1">
        <v>5</v>
      </c>
      <c r="AL665" s="1">
        <v>0</v>
      </c>
      <c r="AM665" s="1">
        <v>5</v>
      </c>
      <c r="AN665" s="1">
        <v>0</v>
      </c>
      <c r="AO665" s="1">
        <v>5</v>
      </c>
      <c r="AP665" s="1">
        <v>0</v>
      </c>
      <c r="AQ665" s="1">
        <v>0</v>
      </c>
      <c r="AR665" s="1">
        <v>16</v>
      </c>
      <c r="AS665" s="1">
        <v>0</v>
      </c>
      <c r="AT665" s="1">
        <v>162</v>
      </c>
      <c r="AU665" s="1">
        <v>3</v>
      </c>
      <c r="AV665" s="1">
        <v>6</v>
      </c>
      <c r="AW665" s="1">
        <v>0</v>
      </c>
      <c r="AX665" s="1">
        <v>0</v>
      </c>
      <c r="AY665" s="1">
        <v>11</v>
      </c>
      <c r="AZ665" s="1">
        <v>0</v>
      </c>
      <c r="BA665" s="1">
        <v>0</v>
      </c>
      <c r="BB665" s="1">
        <v>3</v>
      </c>
      <c r="BC665" s="1">
        <v>3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49</v>
      </c>
      <c r="BJ665" s="1">
        <v>0</v>
      </c>
      <c r="BK665" s="1">
        <v>0</v>
      </c>
      <c r="BL665" s="1">
        <v>0</v>
      </c>
      <c r="BM665" s="1">
        <v>0</v>
      </c>
      <c r="BN665" s="1">
        <v>9</v>
      </c>
      <c r="BO665" s="1">
        <v>0</v>
      </c>
      <c r="BP665" s="1">
        <v>0</v>
      </c>
      <c r="BQ665" s="1">
        <v>0</v>
      </c>
      <c r="BR665" s="1">
        <v>0</v>
      </c>
      <c r="BS665" s="1">
        <v>3</v>
      </c>
      <c r="BT665" s="1">
        <v>3</v>
      </c>
      <c r="BU665" s="1">
        <v>0</v>
      </c>
      <c r="BV665" s="1">
        <v>0</v>
      </c>
      <c r="BW665" s="1">
        <v>25</v>
      </c>
      <c r="BX665" s="1">
        <v>12</v>
      </c>
      <c r="BY665" s="1">
        <v>6</v>
      </c>
      <c r="BZ665" s="1">
        <v>24</v>
      </c>
      <c r="CA665" s="1">
        <v>3</v>
      </c>
      <c r="CB665" s="1">
        <v>9</v>
      </c>
      <c r="CC665" s="1">
        <v>0</v>
      </c>
      <c r="CD665" s="1">
        <v>479</v>
      </c>
    </row>
    <row r="666" spans="1:82" x14ac:dyDescent="0.3">
      <c r="A666" s="1">
        <v>657</v>
      </c>
      <c r="B666" s="1" t="s">
        <v>710</v>
      </c>
      <c r="C666" s="1">
        <v>0</v>
      </c>
      <c r="D666" s="1">
        <v>0</v>
      </c>
      <c r="E666" s="1">
        <v>107</v>
      </c>
      <c r="F666" s="1">
        <v>208</v>
      </c>
      <c r="G666" s="1">
        <v>23</v>
      </c>
      <c r="H666" s="1">
        <v>92</v>
      </c>
      <c r="I666" s="1">
        <v>90</v>
      </c>
      <c r="J666" s="1">
        <v>14</v>
      </c>
      <c r="K666" s="1">
        <v>263</v>
      </c>
      <c r="L666" s="1">
        <v>135</v>
      </c>
      <c r="M666" s="1">
        <v>0</v>
      </c>
      <c r="N666" s="1">
        <v>22</v>
      </c>
      <c r="O666" s="1">
        <v>27</v>
      </c>
      <c r="P666" s="1">
        <v>262</v>
      </c>
      <c r="Q666" s="1">
        <v>9</v>
      </c>
      <c r="R666" s="1">
        <v>14</v>
      </c>
      <c r="S666" s="1">
        <v>30</v>
      </c>
      <c r="T666" s="1">
        <v>714</v>
      </c>
      <c r="U666" s="1">
        <v>121</v>
      </c>
      <c r="V666" s="1">
        <v>264</v>
      </c>
      <c r="W666" s="1">
        <v>7</v>
      </c>
      <c r="X666" s="1">
        <v>67</v>
      </c>
      <c r="Y666" s="1">
        <v>23</v>
      </c>
      <c r="Z666" s="1">
        <v>4</v>
      </c>
      <c r="AA666" s="1">
        <v>329</v>
      </c>
      <c r="AB666" s="1">
        <v>658</v>
      </c>
      <c r="AC666" s="1">
        <v>816</v>
      </c>
      <c r="AD666" s="1">
        <v>235</v>
      </c>
      <c r="AE666" s="1">
        <v>5</v>
      </c>
      <c r="AF666" s="1">
        <v>0</v>
      </c>
      <c r="AG666" s="1">
        <v>49</v>
      </c>
      <c r="AH666" s="1">
        <v>12</v>
      </c>
      <c r="AI666" s="1">
        <v>458</v>
      </c>
      <c r="AJ666" s="1">
        <v>15</v>
      </c>
      <c r="AK666" s="1">
        <v>282</v>
      </c>
      <c r="AL666" s="1">
        <v>155</v>
      </c>
      <c r="AM666" s="1">
        <v>231</v>
      </c>
      <c r="AN666" s="1">
        <v>0</v>
      </c>
      <c r="AO666" s="1">
        <v>30</v>
      </c>
      <c r="AP666" s="1">
        <v>63</v>
      </c>
      <c r="AQ666" s="1">
        <v>3</v>
      </c>
      <c r="AR666" s="1">
        <v>176</v>
      </c>
      <c r="AS666" s="1">
        <v>102</v>
      </c>
      <c r="AT666" s="1">
        <v>2989</v>
      </c>
      <c r="AU666" s="1">
        <v>74</v>
      </c>
      <c r="AV666" s="1">
        <v>170</v>
      </c>
      <c r="AW666" s="1">
        <v>47</v>
      </c>
      <c r="AX666" s="1">
        <v>10</v>
      </c>
      <c r="AY666" s="1">
        <v>592</v>
      </c>
      <c r="AZ666" s="1">
        <v>151</v>
      </c>
      <c r="BA666" s="1">
        <v>14</v>
      </c>
      <c r="BB666" s="1">
        <v>146</v>
      </c>
      <c r="BC666" s="1">
        <v>88</v>
      </c>
      <c r="BD666" s="1">
        <v>28</v>
      </c>
      <c r="BE666" s="1">
        <v>0</v>
      </c>
      <c r="BF666" s="1">
        <v>15</v>
      </c>
      <c r="BG666" s="1">
        <v>66</v>
      </c>
      <c r="BH666" s="1">
        <v>0</v>
      </c>
      <c r="BI666" s="1">
        <v>240</v>
      </c>
      <c r="BJ666" s="1">
        <v>4</v>
      </c>
      <c r="BK666" s="1">
        <v>0</v>
      </c>
      <c r="BL666" s="1">
        <v>25</v>
      </c>
      <c r="BM666" s="1">
        <v>17</v>
      </c>
      <c r="BN666" s="1">
        <v>513</v>
      </c>
      <c r="BO666" s="1">
        <v>10</v>
      </c>
      <c r="BP666" s="1">
        <v>19</v>
      </c>
      <c r="BQ666" s="1">
        <v>127</v>
      </c>
      <c r="BR666" s="1">
        <v>8</v>
      </c>
      <c r="BS666" s="1">
        <v>140</v>
      </c>
      <c r="BT666" s="1">
        <v>289</v>
      </c>
      <c r="BU666" s="1">
        <v>66</v>
      </c>
      <c r="BV666" s="1">
        <v>0</v>
      </c>
      <c r="BW666" s="1">
        <v>862</v>
      </c>
      <c r="BX666" s="1">
        <v>196</v>
      </c>
      <c r="BY666" s="1">
        <v>490</v>
      </c>
      <c r="BZ666" s="1">
        <v>156</v>
      </c>
      <c r="CA666" s="1">
        <v>402</v>
      </c>
      <c r="CB666" s="1">
        <v>126</v>
      </c>
      <c r="CC666" s="1">
        <v>0</v>
      </c>
      <c r="CD666" s="1">
        <v>14203</v>
      </c>
    </row>
    <row r="667" spans="1:82" x14ac:dyDescent="0.3">
      <c r="A667" s="1">
        <v>658</v>
      </c>
      <c r="B667" s="1" t="s">
        <v>711</v>
      </c>
      <c r="C667" s="1">
        <v>11</v>
      </c>
      <c r="D667" s="1">
        <v>13</v>
      </c>
      <c r="E667" s="1">
        <v>1190</v>
      </c>
      <c r="F667" s="1">
        <v>210</v>
      </c>
      <c r="G667" s="1">
        <v>17</v>
      </c>
      <c r="H667" s="1">
        <v>23</v>
      </c>
      <c r="I667" s="1">
        <v>53</v>
      </c>
      <c r="J667" s="1">
        <v>0</v>
      </c>
      <c r="K667" s="1">
        <v>2447</v>
      </c>
      <c r="L667" s="1">
        <v>347</v>
      </c>
      <c r="M667" s="1">
        <v>0</v>
      </c>
      <c r="N667" s="1">
        <v>6</v>
      </c>
      <c r="O667" s="1">
        <v>20</v>
      </c>
      <c r="P667" s="1">
        <v>224</v>
      </c>
      <c r="Q667" s="1">
        <v>0</v>
      </c>
      <c r="R667" s="1">
        <v>9</v>
      </c>
      <c r="S667" s="1">
        <v>3</v>
      </c>
      <c r="T667" s="1">
        <v>2605</v>
      </c>
      <c r="U667" s="1">
        <v>13</v>
      </c>
      <c r="V667" s="1">
        <v>74</v>
      </c>
      <c r="W667" s="1">
        <v>0</v>
      </c>
      <c r="X667" s="1">
        <v>1209</v>
      </c>
      <c r="Y667" s="1">
        <v>3</v>
      </c>
      <c r="Z667" s="1">
        <v>4</v>
      </c>
      <c r="AA667" s="1">
        <v>396</v>
      </c>
      <c r="AB667" s="1">
        <v>66</v>
      </c>
      <c r="AC667" s="1">
        <v>2498</v>
      </c>
      <c r="AD667" s="1">
        <v>134</v>
      </c>
      <c r="AE667" s="1">
        <v>31</v>
      </c>
      <c r="AF667" s="1">
        <v>0</v>
      </c>
      <c r="AG667" s="1">
        <v>35</v>
      </c>
      <c r="AH667" s="1">
        <v>43</v>
      </c>
      <c r="AI667" s="1">
        <v>77</v>
      </c>
      <c r="AJ667" s="1">
        <v>6</v>
      </c>
      <c r="AK667" s="1">
        <v>77</v>
      </c>
      <c r="AL667" s="1">
        <v>164</v>
      </c>
      <c r="AM667" s="1">
        <v>258</v>
      </c>
      <c r="AN667" s="1">
        <v>0</v>
      </c>
      <c r="AO667" s="1">
        <v>35</v>
      </c>
      <c r="AP667" s="1">
        <v>58</v>
      </c>
      <c r="AQ667" s="1">
        <v>5</v>
      </c>
      <c r="AR667" s="1">
        <v>1370</v>
      </c>
      <c r="AS667" s="1">
        <v>151</v>
      </c>
      <c r="AT667" s="1">
        <v>18523</v>
      </c>
      <c r="AU667" s="1">
        <v>29</v>
      </c>
      <c r="AV667" s="1">
        <v>59</v>
      </c>
      <c r="AW667" s="1">
        <v>14</v>
      </c>
      <c r="AX667" s="1">
        <v>6</v>
      </c>
      <c r="AY667" s="1">
        <v>7943</v>
      </c>
      <c r="AZ667" s="1">
        <v>103</v>
      </c>
      <c r="BA667" s="1">
        <v>14</v>
      </c>
      <c r="BB667" s="1">
        <v>337</v>
      </c>
      <c r="BC667" s="1">
        <v>59</v>
      </c>
      <c r="BD667" s="1">
        <v>17</v>
      </c>
      <c r="BE667" s="1">
        <v>9</v>
      </c>
      <c r="BF667" s="1">
        <v>4</v>
      </c>
      <c r="BG667" s="1">
        <v>34</v>
      </c>
      <c r="BH667" s="1">
        <v>6</v>
      </c>
      <c r="BI667" s="1">
        <v>736</v>
      </c>
      <c r="BJ667" s="1">
        <v>0</v>
      </c>
      <c r="BK667" s="1">
        <v>22</v>
      </c>
      <c r="BL667" s="1">
        <v>11</v>
      </c>
      <c r="BM667" s="1">
        <v>11</v>
      </c>
      <c r="BN667" s="1">
        <v>148</v>
      </c>
      <c r="BO667" s="1">
        <v>0</v>
      </c>
      <c r="BP667" s="1">
        <v>36</v>
      </c>
      <c r="BQ667" s="1">
        <v>6</v>
      </c>
      <c r="BR667" s="1">
        <v>3</v>
      </c>
      <c r="BS667" s="1">
        <v>30</v>
      </c>
      <c r="BT667" s="1">
        <v>143</v>
      </c>
      <c r="BU667" s="1">
        <v>13</v>
      </c>
      <c r="BV667" s="1">
        <v>4</v>
      </c>
      <c r="BW667" s="1">
        <v>3001</v>
      </c>
      <c r="BX667" s="1">
        <v>582</v>
      </c>
      <c r="BY667" s="1">
        <v>119</v>
      </c>
      <c r="BZ667" s="1">
        <v>351</v>
      </c>
      <c r="CA667" s="1">
        <v>995</v>
      </c>
      <c r="CB667" s="1">
        <v>49</v>
      </c>
      <c r="CC667" s="1">
        <v>0</v>
      </c>
      <c r="CD667" s="1">
        <v>47322</v>
      </c>
    </row>
    <row r="668" spans="1:82" x14ac:dyDescent="0.3">
      <c r="A668" s="1">
        <v>659</v>
      </c>
      <c r="B668" s="1" t="s">
        <v>712</v>
      </c>
      <c r="C668" s="1">
        <v>0</v>
      </c>
      <c r="D668" s="1">
        <v>0</v>
      </c>
      <c r="E668" s="1">
        <v>4</v>
      </c>
      <c r="F668" s="1">
        <v>4</v>
      </c>
      <c r="G668" s="1">
        <v>0</v>
      </c>
      <c r="H668" s="1">
        <v>0</v>
      </c>
      <c r="I668" s="1">
        <v>10</v>
      </c>
      <c r="J668" s="1">
        <v>0</v>
      </c>
      <c r="K668" s="1">
        <v>3</v>
      </c>
      <c r="L668" s="1">
        <v>3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13</v>
      </c>
      <c r="U668" s="1">
        <v>4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7</v>
      </c>
      <c r="AB668" s="1">
        <v>7</v>
      </c>
      <c r="AC668" s="1">
        <v>9</v>
      </c>
      <c r="AD668" s="1">
        <v>0</v>
      </c>
      <c r="AE668" s="1">
        <v>0</v>
      </c>
      <c r="AF668" s="1">
        <v>0</v>
      </c>
      <c r="AG668" s="1">
        <v>0</v>
      </c>
      <c r="AH668" s="1">
        <v>3</v>
      </c>
      <c r="AI668" s="1">
        <v>5</v>
      </c>
      <c r="AJ668" s="1">
        <v>0</v>
      </c>
      <c r="AK668" s="1">
        <v>7</v>
      </c>
      <c r="AL668" s="1">
        <v>8</v>
      </c>
      <c r="AM668" s="1">
        <v>0</v>
      </c>
      <c r="AN668" s="1">
        <v>0</v>
      </c>
      <c r="AO668" s="1">
        <v>0</v>
      </c>
      <c r="AP668" s="1">
        <v>5</v>
      </c>
      <c r="AQ668" s="1">
        <v>0</v>
      </c>
      <c r="AR668" s="1">
        <v>0</v>
      </c>
      <c r="AS668" s="1">
        <v>3</v>
      </c>
      <c r="AT668" s="1">
        <v>41</v>
      </c>
      <c r="AU668" s="1">
        <v>0</v>
      </c>
      <c r="AV668" s="1">
        <v>0</v>
      </c>
      <c r="AW668" s="1">
        <v>0</v>
      </c>
      <c r="AX668" s="1">
        <v>0</v>
      </c>
      <c r="AY668" s="1">
        <v>7</v>
      </c>
      <c r="AZ668" s="1">
        <v>0</v>
      </c>
      <c r="BA668" s="1">
        <v>0</v>
      </c>
      <c r="BB668" s="1">
        <v>3</v>
      </c>
      <c r="BC668" s="1">
        <v>6</v>
      </c>
      <c r="BD668" s="1">
        <v>0</v>
      </c>
      <c r="BE668" s="1">
        <v>0</v>
      </c>
      <c r="BF668" s="1">
        <v>0</v>
      </c>
      <c r="BG668" s="1">
        <v>5</v>
      </c>
      <c r="BH668" s="1">
        <v>0</v>
      </c>
      <c r="BI668" s="1">
        <v>4</v>
      </c>
      <c r="BJ668" s="1">
        <v>0</v>
      </c>
      <c r="BK668" s="1">
        <v>0</v>
      </c>
      <c r="BL668" s="1">
        <v>0</v>
      </c>
      <c r="BM668" s="1">
        <v>0</v>
      </c>
      <c r="BN668" s="1">
        <v>3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5</v>
      </c>
      <c r="BX668" s="1">
        <v>0</v>
      </c>
      <c r="BY668" s="1">
        <v>0</v>
      </c>
      <c r="BZ668" s="1">
        <v>7</v>
      </c>
      <c r="CA668" s="1">
        <v>7</v>
      </c>
      <c r="CB668" s="1">
        <v>5</v>
      </c>
      <c r="CC668" s="1">
        <v>0</v>
      </c>
      <c r="CD668" s="1">
        <v>200</v>
      </c>
    </row>
    <row r="669" spans="1:82" x14ac:dyDescent="0.3">
      <c r="A669" s="1">
        <v>660</v>
      </c>
      <c r="B669" s="1" t="s">
        <v>712</v>
      </c>
      <c r="C669" s="1">
        <v>0</v>
      </c>
      <c r="D669" s="1">
        <v>0</v>
      </c>
      <c r="E669" s="1">
        <v>4</v>
      </c>
      <c r="F669" s="1">
        <v>0</v>
      </c>
      <c r="G669" s="1">
        <v>0</v>
      </c>
      <c r="H669" s="1">
        <v>0</v>
      </c>
      <c r="I669" s="1">
        <v>5</v>
      </c>
      <c r="J669" s="1">
        <v>0</v>
      </c>
      <c r="K669" s="1">
        <v>4</v>
      </c>
      <c r="L669" s="1">
        <v>0</v>
      </c>
      <c r="M669" s="1">
        <v>0</v>
      </c>
      <c r="N669" s="1">
        <v>0</v>
      </c>
      <c r="O669" s="1">
        <v>0</v>
      </c>
      <c r="P669" s="1">
        <v>3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5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4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3</v>
      </c>
      <c r="AJ669" s="1">
        <v>0</v>
      </c>
      <c r="AK669" s="1">
        <v>3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11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4</v>
      </c>
      <c r="BC669" s="1">
        <v>3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3</v>
      </c>
      <c r="BO669" s="1">
        <v>0</v>
      </c>
      <c r="BP669" s="1">
        <v>0</v>
      </c>
      <c r="BQ669" s="1">
        <v>0</v>
      </c>
      <c r="BR669" s="1">
        <v>0</v>
      </c>
      <c r="BS669" s="1">
        <v>0</v>
      </c>
      <c r="BT669" s="1">
        <v>0</v>
      </c>
      <c r="BU669" s="1">
        <v>0</v>
      </c>
      <c r="BV669" s="1">
        <v>0</v>
      </c>
      <c r="BW669" s="1">
        <v>5</v>
      </c>
      <c r="BX669" s="1">
        <v>0</v>
      </c>
      <c r="BY669" s="1">
        <v>0</v>
      </c>
      <c r="BZ669" s="1">
        <v>0</v>
      </c>
      <c r="CA669" s="1">
        <v>3</v>
      </c>
      <c r="CB669" s="1">
        <v>0</v>
      </c>
      <c r="CC669" s="1">
        <v>0</v>
      </c>
      <c r="CD669" s="1">
        <v>68</v>
      </c>
    </row>
    <row r="670" spans="1:82" x14ac:dyDescent="0.3">
      <c r="A670" s="1">
        <v>661</v>
      </c>
      <c r="B670" s="1" t="s">
        <v>713</v>
      </c>
      <c r="C670" s="1">
        <v>8</v>
      </c>
      <c r="D670" s="1">
        <v>0</v>
      </c>
      <c r="E670" s="1">
        <v>188</v>
      </c>
      <c r="F670" s="1">
        <v>209</v>
      </c>
      <c r="G670" s="1">
        <v>38</v>
      </c>
      <c r="H670" s="1">
        <v>69</v>
      </c>
      <c r="I670" s="1">
        <v>306</v>
      </c>
      <c r="J670" s="1">
        <v>16</v>
      </c>
      <c r="K670" s="1">
        <v>356</v>
      </c>
      <c r="L670" s="1">
        <v>122</v>
      </c>
      <c r="M670" s="1">
        <v>0</v>
      </c>
      <c r="N670" s="1">
        <v>18</v>
      </c>
      <c r="O670" s="1">
        <v>129</v>
      </c>
      <c r="P670" s="1">
        <v>296</v>
      </c>
      <c r="Q670" s="1">
        <v>4</v>
      </c>
      <c r="R670" s="1">
        <v>9</v>
      </c>
      <c r="S670" s="1">
        <v>0</v>
      </c>
      <c r="T670" s="1">
        <v>182</v>
      </c>
      <c r="U670" s="1">
        <v>30</v>
      </c>
      <c r="V670" s="1">
        <v>156</v>
      </c>
      <c r="W670" s="1">
        <v>3</v>
      </c>
      <c r="X670" s="1">
        <v>248</v>
      </c>
      <c r="Y670" s="1">
        <v>0</v>
      </c>
      <c r="Z670" s="1">
        <v>9</v>
      </c>
      <c r="AA670" s="1">
        <v>114</v>
      </c>
      <c r="AB670" s="1">
        <v>109</v>
      </c>
      <c r="AC670" s="1">
        <v>320</v>
      </c>
      <c r="AD670" s="1">
        <v>30</v>
      </c>
      <c r="AE670" s="1">
        <v>18</v>
      </c>
      <c r="AF670" s="1">
        <v>0</v>
      </c>
      <c r="AG670" s="1">
        <v>160</v>
      </c>
      <c r="AH670" s="1">
        <v>25</v>
      </c>
      <c r="AI670" s="1">
        <v>177</v>
      </c>
      <c r="AJ670" s="1">
        <v>15</v>
      </c>
      <c r="AK670" s="1">
        <v>326</v>
      </c>
      <c r="AL670" s="1">
        <v>192</v>
      </c>
      <c r="AM670" s="1">
        <v>36</v>
      </c>
      <c r="AN670" s="1">
        <v>0</v>
      </c>
      <c r="AO670" s="1">
        <v>103</v>
      </c>
      <c r="AP670" s="1">
        <v>176</v>
      </c>
      <c r="AQ670" s="1">
        <v>21</v>
      </c>
      <c r="AR670" s="1">
        <v>112</v>
      </c>
      <c r="AS670" s="1">
        <v>178</v>
      </c>
      <c r="AT670" s="1">
        <v>329</v>
      </c>
      <c r="AU670" s="1">
        <v>175</v>
      </c>
      <c r="AV670" s="1">
        <v>35</v>
      </c>
      <c r="AW670" s="1">
        <v>31</v>
      </c>
      <c r="AX670" s="1">
        <v>15</v>
      </c>
      <c r="AY670" s="1">
        <v>318</v>
      </c>
      <c r="AZ670" s="1">
        <v>218</v>
      </c>
      <c r="BA670" s="1">
        <v>29</v>
      </c>
      <c r="BB670" s="1">
        <v>144</v>
      </c>
      <c r="BC670" s="1">
        <v>326</v>
      </c>
      <c r="BD670" s="1">
        <v>23</v>
      </c>
      <c r="BE670" s="1">
        <v>9</v>
      </c>
      <c r="BF670" s="1">
        <v>123</v>
      </c>
      <c r="BG670" s="1">
        <v>148</v>
      </c>
      <c r="BH670" s="1">
        <v>8</v>
      </c>
      <c r="BI670" s="1">
        <v>354</v>
      </c>
      <c r="BJ670" s="1">
        <v>0</v>
      </c>
      <c r="BK670" s="1">
        <v>3</v>
      </c>
      <c r="BL670" s="1">
        <v>23</v>
      </c>
      <c r="BM670" s="1">
        <v>6</v>
      </c>
      <c r="BN670" s="1">
        <v>273</v>
      </c>
      <c r="BO670" s="1">
        <v>19</v>
      </c>
      <c r="BP670" s="1">
        <v>74</v>
      </c>
      <c r="BQ670" s="1">
        <v>0</v>
      </c>
      <c r="BR670" s="1">
        <v>0</v>
      </c>
      <c r="BS670" s="1">
        <v>22</v>
      </c>
      <c r="BT670" s="1">
        <v>47</v>
      </c>
      <c r="BU670" s="1">
        <v>38</v>
      </c>
      <c r="BV670" s="1">
        <v>0</v>
      </c>
      <c r="BW670" s="1">
        <v>373</v>
      </c>
      <c r="BX670" s="1">
        <v>162</v>
      </c>
      <c r="BY670" s="1">
        <v>40</v>
      </c>
      <c r="BZ670" s="1">
        <v>285</v>
      </c>
      <c r="CA670" s="1">
        <v>181</v>
      </c>
      <c r="CB670" s="1">
        <v>192</v>
      </c>
      <c r="CC670" s="1">
        <v>0</v>
      </c>
      <c r="CD670" s="1">
        <v>8540</v>
      </c>
    </row>
    <row r="671" spans="1:82" x14ac:dyDescent="0.3">
      <c r="A671" s="1">
        <v>662</v>
      </c>
      <c r="B671" s="1" t="s">
        <v>714</v>
      </c>
      <c r="C671" s="1">
        <v>0</v>
      </c>
      <c r="D671" s="1">
        <v>9</v>
      </c>
      <c r="E671" s="1">
        <v>86</v>
      </c>
      <c r="F671" s="1">
        <v>139</v>
      </c>
      <c r="G671" s="1">
        <v>17</v>
      </c>
      <c r="H671" s="1">
        <v>32</v>
      </c>
      <c r="I671" s="1">
        <v>112</v>
      </c>
      <c r="J671" s="1">
        <v>9</v>
      </c>
      <c r="K671" s="1">
        <v>235</v>
      </c>
      <c r="L671" s="1">
        <v>72</v>
      </c>
      <c r="M671" s="1">
        <v>0</v>
      </c>
      <c r="N671" s="1">
        <v>23</v>
      </c>
      <c r="O671" s="1">
        <v>78</v>
      </c>
      <c r="P671" s="1">
        <v>174</v>
      </c>
      <c r="Q671" s="1">
        <v>0</v>
      </c>
      <c r="R671" s="1">
        <v>11</v>
      </c>
      <c r="S671" s="1">
        <v>0</v>
      </c>
      <c r="T671" s="1">
        <v>185</v>
      </c>
      <c r="U671" s="1">
        <v>17</v>
      </c>
      <c r="V671" s="1">
        <v>77</v>
      </c>
      <c r="W671" s="1">
        <v>0</v>
      </c>
      <c r="X671" s="1">
        <v>199</v>
      </c>
      <c r="Y671" s="1">
        <v>3</v>
      </c>
      <c r="Z671" s="1">
        <v>5</v>
      </c>
      <c r="AA671" s="1">
        <v>42</v>
      </c>
      <c r="AB671" s="1">
        <v>41</v>
      </c>
      <c r="AC671" s="1">
        <v>158</v>
      </c>
      <c r="AD671" s="1">
        <v>19</v>
      </c>
      <c r="AE671" s="1">
        <v>7</v>
      </c>
      <c r="AF671" s="1">
        <v>0</v>
      </c>
      <c r="AG671" s="1">
        <v>74</v>
      </c>
      <c r="AH671" s="1">
        <v>12</v>
      </c>
      <c r="AI671" s="1">
        <v>76</v>
      </c>
      <c r="AJ671" s="1">
        <v>3</v>
      </c>
      <c r="AK671" s="1">
        <v>150</v>
      </c>
      <c r="AL671" s="1">
        <v>189</v>
      </c>
      <c r="AM671" s="1">
        <v>33</v>
      </c>
      <c r="AN671" s="1">
        <v>0</v>
      </c>
      <c r="AO671" s="1">
        <v>22</v>
      </c>
      <c r="AP671" s="1">
        <v>128</v>
      </c>
      <c r="AQ671" s="1">
        <v>11</v>
      </c>
      <c r="AR671" s="1">
        <v>89</v>
      </c>
      <c r="AS671" s="1">
        <v>112</v>
      </c>
      <c r="AT671" s="1">
        <v>206</v>
      </c>
      <c r="AU671" s="1">
        <v>75</v>
      </c>
      <c r="AV671" s="1">
        <v>30</v>
      </c>
      <c r="AW671" s="1">
        <v>11</v>
      </c>
      <c r="AX671" s="1">
        <v>8</v>
      </c>
      <c r="AY671" s="1">
        <v>265</v>
      </c>
      <c r="AZ671" s="1">
        <v>119</v>
      </c>
      <c r="BA671" s="1">
        <v>34</v>
      </c>
      <c r="BB671" s="1">
        <v>232</v>
      </c>
      <c r="BC671" s="1">
        <v>108</v>
      </c>
      <c r="BD671" s="1">
        <v>34</v>
      </c>
      <c r="BE671" s="1">
        <v>5</v>
      </c>
      <c r="BF671" s="1">
        <v>0</v>
      </c>
      <c r="BG671" s="1">
        <v>56</v>
      </c>
      <c r="BH671" s="1">
        <v>7</v>
      </c>
      <c r="BI671" s="1">
        <v>146</v>
      </c>
      <c r="BJ671" s="1">
        <v>0</v>
      </c>
      <c r="BK671" s="1">
        <v>3</v>
      </c>
      <c r="BL671" s="1">
        <v>19</v>
      </c>
      <c r="BM671" s="1">
        <v>3</v>
      </c>
      <c r="BN671" s="1">
        <v>158</v>
      </c>
      <c r="BO671" s="1">
        <v>0</v>
      </c>
      <c r="BP671" s="1">
        <v>31</v>
      </c>
      <c r="BQ671" s="1">
        <v>6</v>
      </c>
      <c r="BR671" s="1">
        <v>0</v>
      </c>
      <c r="BS671" s="1">
        <v>19</v>
      </c>
      <c r="BT671" s="1">
        <v>16</v>
      </c>
      <c r="BU671" s="1">
        <v>16</v>
      </c>
      <c r="BV671" s="1">
        <v>0</v>
      </c>
      <c r="BW671" s="1">
        <v>263</v>
      </c>
      <c r="BX671" s="1">
        <v>90</v>
      </c>
      <c r="BY671" s="1">
        <v>16</v>
      </c>
      <c r="BZ671" s="1">
        <v>117</v>
      </c>
      <c r="CA671" s="1">
        <v>181</v>
      </c>
      <c r="CB671" s="1">
        <v>93</v>
      </c>
      <c r="CC671" s="1">
        <v>0</v>
      </c>
      <c r="CD671" s="1">
        <v>5006</v>
      </c>
    </row>
    <row r="672" spans="1:82" x14ac:dyDescent="0.3">
      <c r="A672" s="1">
        <v>663</v>
      </c>
      <c r="B672" s="1" t="s">
        <v>715</v>
      </c>
      <c r="C672" s="1">
        <v>7</v>
      </c>
      <c r="D672" s="1">
        <v>4</v>
      </c>
      <c r="E672" s="1">
        <v>113</v>
      </c>
      <c r="F672" s="1">
        <v>185</v>
      </c>
      <c r="G672" s="1">
        <v>36</v>
      </c>
      <c r="H672" s="1">
        <v>59</v>
      </c>
      <c r="I672" s="1">
        <v>183</v>
      </c>
      <c r="J672" s="1">
        <v>7</v>
      </c>
      <c r="K672" s="1">
        <v>354</v>
      </c>
      <c r="L672" s="1">
        <v>276</v>
      </c>
      <c r="M672" s="1">
        <v>7</v>
      </c>
      <c r="N672" s="1">
        <v>23</v>
      </c>
      <c r="O672" s="1">
        <v>90</v>
      </c>
      <c r="P672" s="1">
        <v>362</v>
      </c>
      <c r="Q672" s="1">
        <v>11</v>
      </c>
      <c r="R672" s="1">
        <v>3</v>
      </c>
      <c r="S672" s="1">
        <v>8</v>
      </c>
      <c r="T672" s="1">
        <v>281</v>
      </c>
      <c r="U672" s="1">
        <v>25</v>
      </c>
      <c r="V672" s="1">
        <v>135</v>
      </c>
      <c r="W672" s="1">
        <v>0</v>
      </c>
      <c r="X672" s="1">
        <v>263</v>
      </c>
      <c r="Y672" s="1">
        <v>14</v>
      </c>
      <c r="Z672" s="1">
        <v>19</v>
      </c>
      <c r="AA672" s="1">
        <v>121</v>
      </c>
      <c r="AB672" s="1">
        <v>393</v>
      </c>
      <c r="AC672" s="1">
        <v>294</v>
      </c>
      <c r="AD672" s="1">
        <v>66</v>
      </c>
      <c r="AE672" s="1">
        <v>13</v>
      </c>
      <c r="AF672" s="1">
        <v>6</v>
      </c>
      <c r="AG672" s="1">
        <v>123</v>
      </c>
      <c r="AH672" s="1">
        <v>25</v>
      </c>
      <c r="AI672" s="1">
        <v>438</v>
      </c>
      <c r="AJ672" s="1">
        <v>8</v>
      </c>
      <c r="AK672" s="1">
        <v>290</v>
      </c>
      <c r="AL672" s="1">
        <v>256</v>
      </c>
      <c r="AM672" s="1">
        <v>55</v>
      </c>
      <c r="AN672" s="1">
        <v>7</v>
      </c>
      <c r="AO672" s="1">
        <v>62</v>
      </c>
      <c r="AP672" s="1">
        <v>204</v>
      </c>
      <c r="AQ672" s="1">
        <v>10</v>
      </c>
      <c r="AR672" s="1">
        <v>248</v>
      </c>
      <c r="AS672" s="1">
        <v>153</v>
      </c>
      <c r="AT672" s="1">
        <v>1275</v>
      </c>
      <c r="AU672" s="1">
        <v>198</v>
      </c>
      <c r="AV672" s="1">
        <v>60</v>
      </c>
      <c r="AW672" s="1">
        <v>31</v>
      </c>
      <c r="AX672" s="1">
        <v>29</v>
      </c>
      <c r="AY672" s="1">
        <v>471</v>
      </c>
      <c r="AZ672" s="1">
        <v>194</v>
      </c>
      <c r="BA672" s="1">
        <v>46</v>
      </c>
      <c r="BB672" s="1">
        <v>271</v>
      </c>
      <c r="BC672" s="1">
        <v>153</v>
      </c>
      <c r="BD672" s="1">
        <v>21</v>
      </c>
      <c r="BE672" s="1">
        <v>4</v>
      </c>
      <c r="BF672" s="1">
        <v>19</v>
      </c>
      <c r="BG672" s="1">
        <v>64</v>
      </c>
      <c r="BH672" s="1">
        <v>4</v>
      </c>
      <c r="BI672" s="1">
        <v>285</v>
      </c>
      <c r="BJ672" s="1">
        <v>5</v>
      </c>
      <c r="BK672" s="1">
        <v>5</v>
      </c>
      <c r="BL672" s="1">
        <v>20</v>
      </c>
      <c r="BM672" s="1">
        <v>23</v>
      </c>
      <c r="BN672" s="1">
        <v>149</v>
      </c>
      <c r="BO672" s="1">
        <v>18</v>
      </c>
      <c r="BP672" s="1">
        <v>21</v>
      </c>
      <c r="BQ672" s="1">
        <v>26</v>
      </c>
      <c r="BR672" s="1">
        <v>0</v>
      </c>
      <c r="BS672" s="1">
        <v>59</v>
      </c>
      <c r="BT672" s="1">
        <v>37</v>
      </c>
      <c r="BU672" s="1">
        <v>31</v>
      </c>
      <c r="BV672" s="1">
        <v>3</v>
      </c>
      <c r="BW672" s="1">
        <v>494</v>
      </c>
      <c r="BX672" s="1">
        <v>217</v>
      </c>
      <c r="BY672" s="1">
        <v>36</v>
      </c>
      <c r="BZ672" s="1">
        <v>483</v>
      </c>
      <c r="CA672" s="1">
        <v>347</v>
      </c>
      <c r="CB672" s="1">
        <v>140</v>
      </c>
      <c r="CC672" s="1">
        <v>10</v>
      </c>
      <c r="CD672" s="1">
        <v>10522</v>
      </c>
    </row>
    <row r="673" spans="1:82" x14ac:dyDescent="0.3">
      <c r="A673" s="1">
        <v>664</v>
      </c>
      <c r="B673" s="1" t="s">
        <v>716</v>
      </c>
      <c r="C673" s="1">
        <v>0</v>
      </c>
      <c r="D673" s="1">
        <v>0</v>
      </c>
      <c r="E673" s="1">
        <v>78</v>
      </c>
      <c r="F673" s="1">
        <v>12</v>
      </c>
      <c r="G673" s="1">
        <v>5</v>
      </c>
      <c r="H673" s="1">
        <v>4</v>
      </c>
      <c r="I673" s="1">
        <v>5</v>
      </c>
      <c r="J673" s="1">
        <v>0</v>
      </c>
      <c r="K673" s="1">
        <v>279</v>
      </c>
      <c r="L673" s="1">
        <v>0</v>
      </c>
      <c r="M673" s="1">
        <v>0</v>
      </c>
      <c r="N673" s="1">
        <v>0</v>
      </c>
      <c r="O673" s="1">
        <v>0</v>
      </c>
      <c r="P673" s="1">
        <v>15</v>
      </c>
      <c r="Q673" s="1">
        <v>0</v>
      </c>
      <c r="R673" s="1">
        <v>3</v>
      </c>
      <c r="S673" s="1">
        <v>0</v>
      </c>
      <c r="T673" s="1">
        <v>10</v>
      </c>
      <c r="U673" s="1">
        <v>0</v>
      </c>
      <c r="V673" s="1">
        <v>5</v>
      </c>
      <c r="W673" s="1">
        <v>0</v>
      </c>
      <c r="X673" s="1">
        <v>11</v>
      </c>
      <c r="Y673" s="1">
        <v>0</v>
      </c>
      <c r="Z673" s="1">
        <v>0</v>
      </c>
      <c r="AA673" s="1">
        <v>7</v>
      </c>
      <c r="AB673" s="1">
        <v>9</v>
      </c>
      <c r="AC673" s="1">
        <v>19</v>
      </c>
      <c r="AD673" s="1">
        <v>0</v>
      </c>
      <c r="AE673" s="1">
        <v>0</v>
      </c>
      <c r="AF673" s="1">
        <v>0</v>
      </c>
      <c r="AG673" s="1">
        <v>3</v>
      </c>
      <c r="AH673" s="1">
        <v>11</v>
      </c>
      <c r="AI673" s="1">
        <v>9</v>
      </c>
      <c r="AJ673" s="1">
        <v>0</v>
      </c>
      <c r="AK673" s="1">
        <v>5</v>
      </c>
      <c r="AL673" s="1">
        <v>13</v>
      </c>
      <c r="AM673" s="1">
        <v>4</v>
      </c>
      <c r="AN673" s="1">
        <v>0</v>
      </c>
      <c r="AO673" s="1">
        <v>3</v>
      </c>
      <c r="AP673" s="1">
        <v>5</v>
      </c>
      <c r="AQ673" s="1">
        <v>3</v>
      </c>
      <c r="AR673" s="1">
        <v>9</v>
      </c>
      <c r="AS673" s="1">
        <v>11</v>
      </c>
      <c r="AT673" s="1">
        <v>300</v>
      </c>
      <c r="AU673" s="1">
        <v>6</v>
      </c>
      <c r="AV673" s="1">
        <v>9</v>
      </c>
      <c r="AW673" s="1">
        <v>0</v>
      </c>
      <c r="AX673" s="1">
        <v>0</v>
      </c>
      <c r="AY673" s="1">
        <v>15</v>
      </c>
      <c r="AZ673" s="1">
        <v>12</v>
      </c>
      <c r="BA673" s="1">
        <v>7</v>
      </c>
      <c r="BB673" s="1">
        <v>83</v>
      </c>
      <c r="BC673" s="1">
        <v>12</v>
      </c>
      <c r="BD673" s="1">
        <v>3</v>
      </c>
      <c r="BE673" s="1">
        <v>3</v>
      </c>
      <c r="BF673" s="1">
        <v>0</v>
      </c>
      <c r="BG673" s="1">
        <v>0</v>
      </c>
      <c r="BH673" s="1">
        <v>0</v>
      </c>
      <c r="BI673" s="1">
        <v>27</v>
      </c>
      <c r="BJ673" s="1">
        <v>0</v>
      </c>
      <c r="BK673" s="1">
        <v>0</v>
      </c>
      <c r="BL673" s="1">
        <v>0</v>
      </c>
      <c r="BM673" s="1">
        <v>0</v>
      </c>
      <c r="BN673" s="1">
        <v>9</v>
      </c>
      <c r="BO673" s="1">
        <v>0</v>
      </c>
      <c r="BP673" s="1">
        <v>0</v>
      </c>
      <c r="BQ673" s="1">
        <v>4</v>
      </c>
      <c r="BR673" s="1">
        <v>0</v>
      </c>
      <c r="BS673" s="1">
        <v>0</v>
      </c>
      <c r="BT673" s="1">
        <v>10</v>
      </c>
      <c r="BU673" s="1">
        <v>0</v>
      </c>
      <c r="BV673" s="1">
        <v>4</v>
      </c>
      <c r="BW673" s="1">
        <v>24</v>
      </c>
      <c r="BX673" s="1">
        <v>5</v>
      </c>
      <c r="BY673" s="1">
        <v>0</v>
      </c>
      <c r="BZ673" s="1">
        <v>15</v>
      </c>
      <c r="CA673" s="1">
        <v>19</v>
      </c>
      <c r="CB673" s="1">
        <v>15</v>
      </c>
      <c r="CC673" s="1">
        <v>0</v>
      </c>
      <c r="CD673" s="1">
        <v>1132</v>
      </c>
    </row>
    <row r="674" spans="1:82" x14ac:dyDescent="0.3">
      <c r="A674" s="1">
        <v>665</v>
      </c>
    </row>
    <row r="675" spans="1:82" ht="14.5" x14ac:dyDescent="0.35">
      <c r="A675" s="1">
        <v>666</v>
      </c>
      <c r="B675" s="2" t="s">
        <v>819</v>
      </c>
    </row>
    <row r="676" spans="1:82" x14ac:dyDescent="0.3">
      <c r="A676" s="1">
        <v>667</v>
      </c>
      <c r="B676" s="3" t="s">
        <v>717</v>
      </c>
      <c r="C676" s="1">
        <v>11</v>
      </c>
      <c r="D676" s="1">
        <v>11</v>
      </c>
      <c r="E676" s="1">
        <v>131</v>
      </c>
      <c r="F676" s="1">
        <v>151</v>
      </c>
      <c r="G676" s="1">
        <v>37</v>
      </c>
      <c r="H676" s="1">
        <v>40</v>
      </c>
      <c r="I676" s="1">
        <v>84</v>
      </c>
      <c r="J676" s="1">
        <v>9</v>
      </c>
      <c r="K676" s="1">
        <v>260</v>
      </c>
      <c r="L676" s="1">
        <v>115</v>
      </c>
      <c r="M676" s="1">
        <v>7</v>
      </c>
      <c r="N676" s="1">
        <v>29</v>
      </c>
      <c r="O676" s="1">
        <v>61</v>
      </c>
      <c r="P676" s="1">
        <v>177</v>
      </c>
      <c r="Q676" s="1">
        <v>23</v>
      </c>
      <c r="R676" s="1">
        <v>19</v>
      </c>
      <c r="S676" s="1">
        <v>12</v>
      </c>
      <c r="T676" s="1">
        <v>112</v>
      </c>
      <c r="U676" s="1">
        <v>66</v>
      </c>
      <c r="V676" s="1">
        <v>136</v>
      </c>
      <c r="W676" s="1">
        <v>4</v>
      </c>
      <c r="X676" s="1">
        <v>122</v>
      </c>
      <c r="Y676" s="1">
        <v>18</v>
      </c>
      <c r="Z676" s="1">
        <v>3</v>
      </c>
      <c r="AA676" s="1">
        <v>152</v>
      </c>
      <c r="AB676" s="1">
        <v>179</v>
      </c>
      <c r="AC676" s="1">
        <v>221</v>
      </c>
      <c r="AD676" s="1">
        <v>83</v>
      </c>
      <c r="AE676" s="1">
        <v>10</v>
      </c>
      <c r="AF676" s="1">
        <v>4</v>
      </c>
      <c r="AG676" s="1">
        <v>50</v>
      </c>
      <c r="AH676" s="1">
        <v>9</v>
      </c>
      <c r="AI676" s="1">
        <v>132</v>
      </c>
      <c r="AJ676" s="1">
        <v>13</v>
      </c>
      <c r="AK676" s="1">
        <v>151</v>
      </c>
      <c r="AL676" s="1">
        <v>119</v>
      </c>
      <c r="AM676" s="1">
        <v>52</v>
      </c>
      <c r="AN676" s="1">
        <v>3</v>
      </c>
      <c r="AO676" s="1">
        <v>30</v>
      </c>
      <c r="AP676" s="1">
        <v>73</v>
      </c>
      <c r="AQ676" s="1">
        <v>9</v>
      </c>
      <c r="AR676" s="1">
        <v>90</v>
      </c>
      <c r="AS676" s="1">
        <v>70</v>
      </c>
      <c r="AT676" s="1">
        <v>694</v>
      </c>
      <c r="AU676" s="1">
        <v>57</v>
      </c>
      <c r="AV676" s="1">
        <v>46</v>
      </c>
      <c r="AW676" s="1">
        <v>23</v>
      </c>
      <c r="AX676" s="1">
        <v>34</v>
      </c>
      <c r="AY676" s="1">
        <v>258</v>
      </c>
      <c r="AZ676" s="1">
        <v>77</v>
      </c>
      <c r="BA676" s="1">
        <v>15</v>
      </c>
      <c r="BB676" s="1">
        <v>95</v>
      </c>
      <c r="BC676" s="1">
        <v>132</v>
      </c>
      <c r="BD676" s="1">
        <v>10</v>
      </c>
      <c r="BE676" s="1">
        <v>5</v>
      </c>
      <c r="BF676" s="1">
        <v>10</v>
      </c>
      <c r="BG676" s="1">
        <v>38</v>
      </c>
      <c r="BH676" s="1">
        <v>22</v>
      </c>
      <c r="BI676" s="1">
        <v>166</v>
      </c>
      <c r="BJ676" s="1">
        <v>9</v>
      </c>
      <c r="BK676" s="1">
        <v>5</v>
      </c>
      <c r="BL676" s="1">
        <v>22</v>
      </c>
      <c r="BM676" s="1">
        <v>26</v>
      </c>
      <c r="BN676" s="1">
        <v>171</v>
      </c>
      <c r="BO676" s="1">
        <v>13</v>
      </c>
      <c r="BP676" s="1">
        <v>26</v>
      </c>
      <c r="BQ676" s="1">
        <v>17</v>
      </c>
      <c r="BR676" s="1">
        <v>4</v>
      </c>
      <c r="BS676" s="1">
        <v>26</v>
      </c>
      <c r="BT676" s="1">
        <v>52</v>
      </c>
      <c r="BU676" s="1">
        <v>40</v>
      </c>
      <c r="BV676" s="1">
        <v>0</v>
      </c>
      <c r="BW676" s="1">
        <v>175</v>
      </c>
      <c r="BX676" s="1">
        <v>131</v>
      </c>
      <c r="BY676" s="1">
        <v>61</v>
      </c>
      <c r="BZ676" s="1">
        <v>107</v>
      </c>
      <c r="CA676" s="1">
        <v>251</v>
      </c>
      <c r="CB676" s="1">
        <v>83</v>
      </c>
      <c r="CC676" s="1">
        <v>3</v>
      </c>
      <c r="CD676" s="1">
        <v>6003</v>
      </c>
    </row>
    <row r="677" spans="1:82" x14ac:dyDescent="0.3">
      <c r="A677" s="1">
        <v>668</v>
      </c>
      <c r="B677" s="1" t="s">
        <v>718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3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  <c r="CC677" s="1">
        <v>0</v>
      </c>
      <c r="CD677" s="1">
        <v>11</v>
      </c>
    </row>
    <row r="678" spans="1:82" x14ac:dyDescent="0.3">
      <c r="A678" s="1">
        <v>669</v>
      </c>
      <c r="B678" s="1" t="s">
        <v>719</v>
      </c>
      <c r="C678" s="1">
        <v>294</v>
      </c>
      <c r="D678" s="1">
        <v>362</v>
      </c>
      <c r="E678" s="1">
        <v>4688</v>
      </c>
      <c r="F678" s="1">
        <v>8691</v>
      </c>
      <c r="G678" s="1">
        <v>753</v>
      </c>
      <c r="H678" s="1">
        <v>959</v>
      </c>
      <c r="I678" s="1">
        <v>1201</v>
      </c>
      <c r="J678" s="1">
        <v>254</v>
      </c>
      <c r="K678" s="1">
        <v>1912</v>
      </c>
      <c r="L678" s="1">
        <v>4459</v>
      </c>
      <c r="M678" s="1">
        <v>159</v>
      </c>
      <c r="N678" s="1">
        <v>1066</v>
      </c>
      <c r="O678" s="1">
        <v>240</v>
      </c>
      <c r="P678" s="1">
        <v>3397</v>
      </c>
      <c r="Q678" s="1">
        <v>288</v>
      </c>
      <c r="R678" s="1">
        <v>470</v>
      </c>
      <c r="S678" s="1">
        <v>320</v>
      </c>
      <c r="T678" s="1">
        <v>785</v>
      </c>
      <c r="U678" s="1">
        <v>911</v>
      </c>
      <c r="V678" s="1">
        <v>5459</v>
      </c>
      <c r="W678" s="1">
        <v>216</v>
      </c>
      <c r="X678" s="1">
        <v>2043</v>
      </c>
      <c r="Y678" s="1">
        <v>567</v>
      </c>
      <c r="Z678" s="1">
        <v>5</v>
      </c>
      <c r="AA678" s="1">
        <v>4382</v>
      </c>
      <c r="AB678" s="1">
        <v>4012</v>
      </c>
      <c r="AC678" s="1">
        <v>8129</v>
      </c>
      <c r="AD678" s="1">
        <v>2241</v>
      </c>
      <c r="AE678" s="1">
        <v>211</v>
      </c>
      <c r="AF678" s="1">
        <v>321</v>
      </c>
      <c r="AG678" s="1">
        <v>452</v>
      </c>
      <c r="AH678" s="1">
        <v>916</v>
      </c>
      <c r="AI678" s="1">
        <v>769</v>
      </c>
      <c r="AJ678" s="1">
        <v>83</v>
      </c>
      <c r="AK678" s="1">
        <v>1999</v>
      </c>
      <c r="AL678" s="1">
        <v>2557</v>
      </c>
      <c r="AM678" s="1">
        <v>2463</v>
      </c>
      <c r="AN678" s="1">
        <v>106</v>
      </c>
      <c r="AO678" s="1">
        <v>139</v>
      </c>
      <c r="AP678" s="1">
        <v>313</v>
      </c>
      <c r="AQ678" s="1">
        <v>191</v>
      </c>
      <c r="AR678" s="1">
        <v>2620</v>
      </c>
      <c r="AS678" s="1">
        <v>2096</v>
      </c>
      <c r="AT678" s="1">
        <v>25761</v>
      </c>
      <c r="AU678" s="1">
        <v>381</v>
      </c>
      <c r="AV678" s="1">
        <v>1014</v>
      </c>
      <c r="AW678" s="1">
        <v>435</v>
      </c>
      <c r="AX678" s="1">
        <v>481</v>
      </c>
      <c r="AY678" s="1">
        <v>9098</v>
      </c>
      <c r="AZ678" s="1">
        <v>267</v>
      </c>
      <c r="BA678" s="1">
        <v>389</v>
      </c>
      <c r="BB678" s="1">
        <v>867</v>
      </c>
      <c r="BC678" s="1">
        <v>1556</v>
      </c>
      <c r="BD678" s="1">
        <v>618</v>
      </c>
      <c r="BE678" s="1">
        <v>28</v>
      </c>
      <c r="BF678" s="1">
        <v>103</v>
      </c>
      <c r="BG678" s="1">
        <v>30</v>
      </c>
      <c r="BH678" s="1">
        <v>327</v>
      </c>
      <c r="BI678" s="1">
        <v>362</v>
      </c>
      <c r="BJ678" s="1">
        <v>98</v>
      </c>
      <c r="BK678" s="1">
        <v>3</v>
      </c>
      <c r="BL678" s="1">
        <v>514</v>
      </c>
      <c r="BM678" s="1">
        <v>617</v>
      </c>
      <c r="BN678" s="1">
        <v>3342</v>
      </c>
      <c r="BO678" s="1">
        <v>22</v>
      </c>
      <c r="BP678" s="1">
        <v>142</v>
      </c>
      <c r="BQ678" s="1">
        <v>619</v>
      </c>
      <c r="BR678" s="1">
        <v>180</v>
      </c>
      <c r="BS678" s="1">
        <v>1362</v>
      </c>
      <c r="BT678" s="1">
        <v>1457</v>
      </c>
      <c r="BU678" s="1">
        <v>976</v>
      </c>
      <c r="BV678" s="1">
        <v>142</v>
      </c>
      <c r="BW678" s="1">
        <v>5841</v>
      </c>
      <c r="BX678" s="1">
        <v>4244</v>
      </c>
      <c r="BY678" s="1">
        <v>1035</v>
      </c>
      <c r="BZ678" s="1">
        <v>1332</v>
      </c>
      <c r="CA678" s="1">
        <v>8526</v>
      </c>
      <c r="CB678" s="1">
        <v>324</v>
      </c>
      <c r="CC678" s="1">
        <v>254</v>
      </c>
      <c r="CD678" s="1">
        <v>146218</v>
      </c>
    </row>
    <row r="679" spans="1:82" x14ac:dyDescent="0.3">
      <c r="A679" s="1">
        <v>670</v>
      </c>
      <c r="B679" s="1" t="s">
        <v>720</v>
      </c>
      <c r="C679" s="1">
        <v>0</v>
      </c>
      <c r="D679" s="1">
        <v>0</v>
      </c>
      <c r="E679" s="1">
        <v>13</v>
      </c>
      <c r="F679" s="1">
        <v>15</v>
      </c>
      <c r="G679" s="1">
        <v>0</v>
      </c>
      <c r="H679" s="1">
        <v>0</v>
      </c>
      <c r="I679" s="1">
        <v>3</v>
      </c>
      <c r="J679" s="1">
        <v>0</v>
      </c>
      <c r="K679" s="1">
        <v>41</v>
      </c>
      <c r="L679" s="1">
        <v>47</v>
      </c>
      <c r="M679" s="1">
        <v>0</v>
      </c>
      <c r="N679" s="1">
        <v>0</v>
      </c>
      <c r="O679" s="1">
        <v>0</v>
      </c>
      <c r="P679" s="1">
        <v>8</v>
      </c>
      <c r="Q679" s="1">
        <v>0</v>
      </c>
      <c r="R679" s="1">
        <v>0</v>
      </c>
      <c r="S679" s="1">
        <v>0</v>
      </c>
      <c r="T679" s="1">
        <v>10</v>
      </c>
      <c r="U679" s="1">
        <v>0</v>
      </c>
      <c r="V679" s="1">
        <v>13</v>
      </c>
      <c r="W679" s="1">
        <v>0</v>
      </c>
      <c r="X679" s="1">
        <v>13</v>
      </c>
      <c r="Y679" s="1">
        <v>0</v>
      </c>
      <c r="Z679" s="1">
        <v>0</v>
      </c>
      <c r="AA679" s="1">
        <v>6</v>
      </c>
      <c r="AB679" s="1">
        <v>35</v>
      </c>
      <c r="AC679" s="1">
        <v>20</v>
      </c>
      <c r="AD679" s="1">
        <v>7</v>
      </c>
      <c r="AE679" s="1">
        <v>0</v>
      </c>
      <c r="AF679" s="1">
        <v>0</v>
      </c>
      <c r="AG679" s="1">
        <v>0</v>
      </c>
      <c r="AH679" s="1">
        <v>0</v>
      </c>
      <c r="AI679" s="1">
        <v>14</v>
      </c>
      <c r="AJ679" s="1">
        <v>0</v>
      </c>
      <c r="AK679" s="1">
        <v>0</v>
      </c>
      <c r="AL679" s="1">
        <v>0</v>
      </c>
      <c r="AM679" s="1">
        <v>3</v>
      </c>
      <c r="AN679" s="1">
        <v>0</v>
      </c>
      <c r="AO679" s="1">
        <v>3</v>
      </c>
      <c r="AP679" s="1">
        <v>0</v>
      </c>
      <c r="AQ679" s="1">
        <v>0</v>
      </c>
      <c r="AR679" s="1">
        <v>21</v>
      </c>
      <c r="AS679" s="1">
        <v>6</v>
      </c>
      <c r="AT679" s="1">
        <v>74</v>
      </c>
      <c r="AU679" s="1">
        <v>15</v>
      </c>
      <c r="AV679" s="1">
        <v>22</v>
      </c>
      <c r="AW679" s="1">
        <v>0</v>
      </c>
      <c r="AX679" s="1">
        <v>0</v>
      </c>
      <c r="AY679" s="1">
        <v>14</v>
      </c>
      <c r="AZ679" s="1">
        <v>17</v>
      </c>
      <c r="BA679" s="1">
        <v>0</v>
      </c>
      <c r="BB679" s="1">
        <v>17</v>
      </c>
      <c r="BC679" s="1">
        <v>8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88</v>
      </c>
      <c r="BJ679" s="1">
        <v>0</v>
      </c>
      <c r="BK679" s="1">
        <v>0</v>
      </c>
      <c r="BL679" s="1">
        <v>0</v>
      </c>
      <c r="BM679" s="1">
        <v>0</v>
      </c>
      <c r="BN679" s="1">
        <v>22</v>
      </c>
      <c r="BO679" s="1">
        <v>0</v>
      </c>
      <c r="BP679" s="1">
        <v>0</v>
      </c>
      <c r="BQ679" s="1">
        <v>0</v>
      </c>
      <c r="BR679" s="1">
        <v>5</v>
      </c>
      <c r="BS679" s="1">
        <v>3</v>
      </c>
      <c r="BT679" s="1">
        <v>7</v>
      </c>
      <c r="BU679" s="1">
        <v>0</v>
      </c>
      <c r="BV679" s="1">
        <v>0</v>
      </c>
      <c r="BW679" s="1">
        <v>25</v>
      </c>
      <c r="BX679" s="1">
        <v>22</v>
      </c>
      <c r="BY679" s="1">
        <v>0</v>
      </c>
      <c r="BZ679" s="1">
        <v>62</v>
      </c>
      <c r="CA679" s="1">
        <v>205</v>
      </c>
      <c r="CB679" s="1">
        <v>4</v>
      </c>
      <c r="CC679" s="1">
        <v>0</v>
      </c>
      <c r="CD679" s="1">
        <v>893</v>
      </c>
    </row>
    <row r="680" spans="1:82" x14ac:dyDescent="0.3">
      <c r="A680" s="1">
        <v>671</v>
      </c>
      <c r="B680" s="1" t="s">
        <v>721</v>
      </c>
      <c r="C680" s="1">
        <v>8</v>
      </c>
      <c r="D680" s="1">
        <v>9</v>
      </c>
      <c r="E680" s="1">
        <v>124</v>
      </c>
      <c r="F680" s="1">
        <v>140</v>
      </c>
      <c r="G680" s="1">
        <v>28</v>
      </c>
      <c r="H680" s="1">
        <v>62</v>
      </c>
      <c r="I680" s="1">
        <v>105</v>
      </c>
      <c r="J680" s="1">
        <v>14</v>
      </c>
      <c r="K680" s="1">
        <v>306</v>
      </c>
      <c r="L680" s="1">
        <v>117</v>
      </c>
      <c r="M680" s="1">
        <v>10</v>
      </c>
      <c r="N680" s="1">
        <v>56</v>
      </c>
      <c r="O680" s="1">
        <v>48</v>
      </c>
      <c r="P680" s="1">
        <v>146</v>
      </c>
      <c r="Q680" s="1">
        <v>32</v>
      </c>
      <c r="R680" s="1">
        <v>28</v>
      </c>
      <c r="S680" s="1">
        <v>39</v>
      </c>
      <c r="T680" s="1">
        <v>119</v>
      </c>
      <c r="U680" s="1">
        <v>89</v>
      </c>
      <c r="V680" s="1">
        <v>122</v>
      </c>
      <c r="W680" s="1">
        <v>11</v>
      </c>
      <c r="X680" s="1">
        <v>112</v>
      </c>
      <c r="Y680" s="1">
        <v>28</v>
      </c>
      <c r="Z680" s="1">
        <v>5</v>
      </c>
      <c r="AA680" s="1">
        <v>153</v>
      </c>
      <c r="AB680" s="1">
        <v>129</v>
      </c>
      <c r="AC680" s="1">
        <v>267</v>
      </c>
      <c r="AD680" s="1">
        <v>74</v>
      </c>
      <c r="AE680" s="1">
        <v>20</v>
      </c>
      <c r="AF680" s="1">
        <v>7</v>
      </c>
      <c r="AG680" s="1">
        <v>50</v>
      </c>
      <c r="AH680" s="1">
        <v>29</v>
      </c>
      <c r="AI680" s="1">
        <v>96</v>
      </c>
      <c r="AJ680" s="1">
        <v>18</v>
      </c>
      <c r="AK680" s="1">
        <v>157</v>
      </c>
      <c r="AL680" s="1">
        <v>139</v>
      </c>
      <c r="AM680" s="1">
        <v>72</v>
      </c>
      <c r="AN680" s="1">
        <v>21</v>
      </c>
      <c r="AO680" s="1">
        <v>45</v>
      </c>
      <c r="AP680" s="1">
        <v>75</v>
      </c>
      <c r="AQ680" s="1">
        <v>0</v>
      </c>
      <c r="AR680" s="1">
        <v>79</v>
      </c>
      <c r="AS680" s="1">
        <v>73</v>
      </c>
      <c r="AT680" s="1">
        <v>786</v>
      </c>
      <c r="AU680" s="1">
        <v>37</v>
      </c>
      <c r="AV680" s="1">
        <v>68</v>
      </c>
      <c r="AW680" s="1">
        <v>28</v>
      </c>
      <c r="AX680" s="1">
        <v>64</v>
      </c>
      <c r="AY680" s="1">
        <v>266</v>
      </c>
      <c r="AZ680" s="1">
        <v>89</v>
      </c>
      <c r="BA680" s="1">
        <v>19</v>
      </c>
      <c r="BB680" s="1">
        <v>120</v>
      </c>
      <c r="BC680" s="1">
        <v>141</v>
      </c>
      <c r="BD680" s="1">
        <v>23</v>
      </c>
      <c r="BE680" s="1">
        <v>20</v>
      </c>
      <c r="BF680" s="1">
        <v>21</v>
      </c>
      <c r="BG680" s="1">
        <v>33</v>
      </c>
      <c r="BH680" s="1">
        <v>12</v>
      </c>
      <c r="BI680" s="1">
        <v>195</v>
      </c>
      <c r="BJ680" s="1">
        <v>9</v>
      </c>
      <c r="BK680" s="1">
        <v>4</v>
      </c>
      <c r="BL680" s="1">
        <v>24</v>
      </c>
      <c r="BM680" s="1">
        <v>56</v>
      </c>
      <c r="BN680" s="1">
        <v>238</v>
      </c>
      <c r="BO680" s="1">
        <v>17</v>
      </c>
      <c r="BP680" s="1">
        <v>41</v>
      </c>
      <c r="BQ680" s="1">
        <v>30</v>
      </c>
      <c r="BR680" s="1">
        <v>37</v>
      </c>
      <c r="BS680" s="1">
        <v>43</v>
      </c>
      <c r="BT680" s="1">
        <v>60</v>
      </c>
      <c r="BU680" s="1">
        <v>63</v>
      </c>
      <c r="BV680" s="1">
        <v>3</v>
      </c>
      <c r="BW680" s="1">
        <v>225</v>
      </c>
      <c r="BX680" s="1">
        <v>124</v>
      </c>
      <c r="BY680" s="1">
        <v>32</v>
      </c>
      <c r="BZ680" s="1">
        <v>147</v>
      </c>
      <c r="CA680" s="1">
        <v>296</v>
      </c>
      <c r="CB680" s="1">
        <v>71</v>
      </c>
      <c r="CC680" s="1">
        <v>10</v>
      </c>
      <c r="CD680" s="1">
        <v>6700</v>
      </c>
    </row>
    <row r="681" spans="1:82" x14ac:dyDescent="0.3">
      <c r="A681" s="1">
        <v>672</v>
      </c>
      <c r="B681" s="1" t="s">
        <v>722</v>
      </c>
      <c r="C681" s="1">
        <v>0</v>
      </c>
      <c r="D681" s="1">
        <v>0</v>
      </c>
      <c r="E681" s="1">
        <v>7</v>
      </c>
      <c r="F681" s="1">
        <v>4</v>
      </c>
      <c r="G681" s="1">
        <v>0</v>
      </c>
      <c r="H681" s="1">
        <v>0</v>
      </c>
      <c r="I681" s="1">
        <v>4</v>
      </c>
      <c r="J681" s="1">
        <v>0</v>
      </c>
      <c r="K681" s="1">
        <v>3</v>
      </c>
      <c r="L681" s="1">
        <v>0</v>
      </c>
      <c r="M681" s="1">
        <v>0</v>
      </c>
      <c r="N681" s="1">
        <v>0</v>
      </c>
      <c r="O681" s="1">
        <v>0</v>
      </c>
      <c r="P681" s="1">
        <v>3</v>
      </c>
      <c r="Q681" s="1">
        <v>0</v>
      </c>
      <c r="R681" s="1">
        <v>0</v>
      </c>
      <c r="S681" s="1">
        <v>0</v>
      </c>
      <c r="T681" s="1">
        <v>6</v>
      </c>
      <c r="U681" s="1">
        <v>0</v>
      </c>
      <c r="V681" s="1">
        <v>3</v>
      </c>
      <c r="W681" s="1">
        <v>0</v>
      </c>
      <c r="X681" s="1">
        <v>4</v>
      </c>
      <c r="Y681" s="1">
        <v>0</v>
      </c>
      <c r="Z681" s="1">
        <v>0</v>
      </c>
      <c r="AA681" s="1">
        <v>0</v>
      </c>
      <c r="AB681" s="1">
        <v>3</v>
      </c>
      <c r="AC681" s="1">
        <v>11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4</v>
      </c>
      <c r="AL681" s="1">
        <v>0</v>
      </c>
      <c r="AM681" s="1">
        <v>0</v>
      </c>
      <c r="AN681" s="1">
        <v>0</v>
      </c>
      <c r="AO681" s="1">
        <v>0</v>
      </c>
      <c r="AP681" s="1">
        <v>3</v>
      </c>
      <c r="AQ681" s="1">
        <v>0</v>
      </c>
      <c r="AR681" s="1">
        <v>0</v>
      </c>
      <c r="AS681" s="1">
        <v>0</v>
      </c>
      <c r="AT681" s="1">
        <v>3</v>
      </c>
      <c r="AU681" s="1">
        <v>0</v>
      </c>
      <c r="AV681" s="1">
        <v>0</v>
      </c>
      <c r="AW681" s="1">
        <v>0</v>
      </c>
      <c r="AX681" s="1">
        <v>0</v>
      </c>
      <c r="AY681" s="1">
        <v>10</v>
      </c>
      <c r="AZ681" s="1">
        <v>0</v>
      </c>
      <c r="BA681" s="1">
        <v>0</v>
      </c>
      <c r="BB681" s="1">
        <v>0</v>
      </c>
      <c r="BC681" s="1">
        <v>3</v>
      </c>
      <c r="BD681" s="1">
        <v>0</v>
      </c>
      <c r="BE681" s="1">
        <v>0</v>
      </c>
      <c r="BF681" s="1">
        <v>0</v>
      </c>
      <c r="BG681" s="1">
        <v>3</v>
      </c>
      <c r="BH681" s="1">
        <v>0</v>
      </c>
      <c r="BI681" s="1">
        <v>3</v>
      </c>
      <c r="BJ681" s="1">
        <v>0</v>
      </c>
      <c r="BK681" s="1">
        <v>0</v>
      </c>
      <c r="BL681" s="1">
        <v>0</v>
      </c>
      <c r="BM681" s="1">
        <v>0</v>
      </c>
      <c r="BN681" s="1">
        <v>5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3</v>
      </c>
      <c r="BX681" s="1">
        <v>0</v>
      </c>
      <c r="BY681" s="1">
        <v>4</v>
      </c>
      <c r="BZ681" s="1">
        <v>0</v>
      </c>
      <c r="CA681" s="1">
        <v>3</v>
      </c>
      <c r="CB681" s="1">
        <v>0</v>
      </c>
      <c r="CC681" s="1">
        <v>0</v>
      </c>
      <c r="CD681" s="1">
        <v>109</v>
      </c>
    </row>
    <row r="682" spans="1:82" x14ac:dyDescent="0.3">
      <c r="A682" s="1">
        <v>673</v>
      </c>
      <c r="B682" s="1" t="s">
        <v>723</v>
      </c>
      <c r="C682" s="1">
        <v>42</v>
      </c>
      <c r="D682" s="1">
        <v>47</v>
      </c>
      <c r="E682" s="1">
        <v>549</v>
      </c>
      <c r="F682" s="1">
        <v>605</v>
      </c>
      <c r="G682" s="1">
        <v>151</v>
      </c>
      <c r="H682" s="1">
        <v>252</v>
      </c>
      <c r="I682" s="1">
        <v>553</v>
      </c>
      <c r="J682" s="1">
        <v>50</v>
      </c>
      <c r="K682" s="1">
        <v>1128</v>
      </c>
      <c r="L682" s="1">
        <v>673</v>
      </c>
      <c r="M682" s="1">
        <v>24</v>
      </c>
      <c r="N682" s="1">
        <v>185</v>
      </c>
      <c r="O682" s="1">
        <v>319</v>
      </c>
      <c r="P682" s="1">
        <v>1151</v>
      </c>
      <c r="Q682" s="1">
        <v>54</v>
      </c>
      <c r="R682" s="1">
        <v>85</v>
      </c>
      <c r="S682" s="1">
        <v>55</v>
      </c>
      <c r="T682" s="1">
        <v>482</v>
      </c>
      <c r="U682" s="1">
        <v>190</v>
      </c>
      <c r="V682" s="1">
        <v>581</v>
      </c>
      <c r="W682" s="1">
        <v>36</v>
      </c>
      <c r="X682" s="1">
        <v>627</v>
      </c>
      <c r="Y682" s="1">
        <v>85</v>
      </c>
      <c r="Z682" s="1">
        <v>48</v>
      </c>
      <c r="AA682" s="1">
        <v>586</v>
      </c>
      <c r="AB682" s="1">
        <v>682</v>
      </c>
      <c r="AC682" s="1">
        <v>1183</v>
      </c>
      <c r="AD682" s="1">
        <v>314</v>
      </c>
      <c r="AE682" s="1">
        <v>89</v>
      </c>
      <c r="AF682" s="1">
        <v>10</v>
      </c>
      <c r="AG682" s="1">
        <v>327</v>
      </c>
      <c r="AH682" s="1">
        <v>87</v>
      </c>
      <c r="AI682" s="1">
        <v>742</v>
      </c>
      <c r="AJ682" s="1">
        <v>33</v>
      </c>
      <c r="AK682" s="1">
        <v>547</v>
      </c>
      <c r="AL682" s="1">
        <v>607</v>
      </c>
      <c r="AM682" s="1">
        <v>305</v>
      </c>
      <c r="AN682" s="1">
        <v>9</v>
      </c>
      <c r="AO682" s="1">
        <v>272</v>
      </c>
      <c r="AP682" s="1">
        <v>533</v>
      </c>
      <c r="AQ682" s="1">
        <v>46</v>
      </c>
      <c r="AR682" s="1">
        <v>369</v>
      </c>
      <c r="AS682" s="1">
        <v>386</v>
      </c>
      <c r="AT682" s="1">
        <v>1521</v>
      </c>
      <c r="AU682" s="1">
        <v>311</v>
      </c>
      <c r="AV682" s="1">
        <v>214</v>
      </c>
      <c r="AW682" s="1">
        <v>151</v>
      </c>
      <c r="AX682" s="1">
        <v>108</v>
      </c>
      <c r="AY682" s="1">
        <v>946</v>
      </c>
      <c r="AZ682" s="1">
        <v>616</v>
      </c>
      <c r="BA682" s="1">
        <v>100</v>
      </c>
      <c r="BB682" s="1">
        <v>674</v>
      </c>
      <c r="BC682" s="1">
        <v>677</v>
      </c>
      <c r="BD682" s="1">
        <v>87</v>
      </c>
      <c r="BE682" s="1">
        <v>52</v>
      </c>
      <c r="BF682" s="1">
        <v>29</v>
      </c>
      <c r="BG682" s="1">
        <v>215</v>
      </c>
      <c r="BH682" s="1">
        <v>29</v>
      </c>
      <c r="BI682" s="1">
        <v>557</v>
      </c>
      <c r="BJ682" s="1">
        <v>6</v>
      </c>
      <c r="BK682" s="1">
        <v>33</v>
      </c>
      <c r="BL682" s="1">
        <v>137</v>
      </c>
      <c r="BM682" s="1">
        <v>75</v>
      </c>
      <c r="BN682" s="1">
        <v>931</v>
      </c>
      <c r="BO682" s="1">
        <v>39</v>
      </c>
      <c r="BP682" s="1">
        <v>126</v>
      </c>
      <c r="BQ682" s="1">
        <v>56</v>
      </c>
      <c r="BR682" s="1">
        <v>17</v>
      </c>
      <c r="BS682" s="1">
        <v>159</v>
      </c>
      <c r="BT682" s="1">
        <v>231</v>
      </c>
      <c r="BU682" s="1">
        <v>218</v>
      </c>
      <c r="BV682" s="1">
        <v>8</v>
      </c>
      <c r="BW682" s="1">
        <v>933</v>
      </c>
      <c r="BX682" s="1">
        <v>763</v>
      </c>
      <c r="BY682" s="1">
        <v>196</v>
      </c>
      <c r="BZ682" s="1">
        <v>874</v>
      </c>
      <c r="CA682" s="1">
        <v>865</v>
      </c>
      <c r="CB682" s="1">
        <v>492</v>
      </c>
      <c r="CC682" s="1">
        <v>19</v>
      </c>
      <c r="CD682" s="1">
        <v>27550</v>
      </c>
    </row>
    <row r="683" spans="1:82" x14ac:dyDescent="0.3">
      <c r="A683" s="1">
        <v>674</v>
      </c>
      <c r="B683" s="1" t="s">
        <v>724</v>
      </c>
      <c r="C683" s="1">
        <v>4</v>
      </c>
      <c r="D683" s="1">
        <v>0</v>
      </c>
      <c r="E683" s="1">
        <v>252</v>
      </c>
      <c r="F683" s="1">
        <v>276</v>
      </c>
      <c r="G683" s="1">
        <v>14</v>
      </c>
      <c r="H683" s="1">
        <v>38</v>
      </c>
      <c r="I683" s="1">
        <v>236</v>
      </c>
      <c r="J683" s="1">
        <v>7</v>
      </c>
      <c r="K683" s="1">
        <v>508</v>
      </c>
      <c r="L683" s="1">
        <v>129</v>
      </c>
      <c r="M683" s="1">
        <v>0</v>
      </c>
      <c r="N683" s="1">
        <v>11</v>
      </c>
      <c r="O683" s="1">
        <v>50</v>
      </c>
      <c r="P683" s="1">
        <v>238</v>
      </c>
      <c r="Q683" s="1">
        <v>0</v>
      </c>
      <c r="R683" s="1">
        <v>6</v>
      </c>
      <c r="S683" s="1">
        <v>0</v>
      </c>
      <c r="T683" s="1">
        <v>136</v>
      </c>
      <c r="U683" s="1">
        <v>21</v>
      </c>
      <c r="V683" s="1">
        <v>280</v>
      </c>
      <c r="W683" s="1">
        <v>0</v>
      </c>
      <c r="X683" s="1">
        <v>201</v>
      </c>
      <c r="Y683" s="1">
        <v>3</v>
      </c>
      <c r="Z683" s="1">
        <v>5</v>
      </c>
      <c r="AA683" s="1">
        <v>215</v>
      </c>
      <c r="AB683" s="1">
        <v>191</v>
      </c>
      <c r="AC683" s="1">
        <v>389</v>
      </c>
      <c r="AD683" s="1">
        <v>83</v>
      </c>
      <c r="AE683" s="1">
        <v>4</v>
      </c>
      <c r="AF683" s="1">
        <v>0</v>
      </c>
      <c r="AG683" s="1">
        <v>51</v>
      </c>
      <c r="AH683" s="1">
        <v>3</v>
      </c>
      <c r="AI683" s="1">
        <v>100</v>
      </c>
      <c r="AJ683" s="1">
        <v>3</v>
      </c>
      <c r="AK683" s="1">
        <v>124</v>
      </c>
      <c r="AL683" s="1">
        <v>157</v>
      </c>
      <c r="AM683" s="1">
        <v>52</v>
      </c>
      <c r="AN683" s="1">
        <v>0</v>
      </c>
      <c r="AO683" s="1">
        <v>22</v>
      </c>
      <c r="AP683" s="1">
        <v>121</v>
      </c>
      <c r="AQ683" s="1">
        <v>0</v>
      </c>
      <c r="AR683" s="1">
        <v>196</v>
      </c>
      <c r="AS683" s="1">
        <v>139</v>
      </c>
      <c r="AT683" s="1">
        <v>1432</v>
      </c>
      <c r="AU683" s="1">
        <v>44</v>
      </c>
      <c r="AV683" s="1">
        <v>49</v>
      </c>
      <c r="AW683" s="1">
        <v>11</v>
      </c>
      <c r="AX683" s="1">
        <v>0</v>
      </c>
      <c r="AY683" s="1">
        <v>476</v>
      </c>
      <c r="AZ683" s="1">
        <v>183</v>
      </c>
      <c r="BA683" s="1">
        <v>10</v>
      </c>
      <c r="BB683" s="1">
        <v>203</v>
      </c>
      <c r="BC683" s="1">
        <v>222</v>
      </c>
      <c r="BD683" s="1">
        <v>6</v>
      </c>
      <c r="BE683" s="1">
        <v>0</v>
      </c>
      <c r="BF683" s="1">
        <v>0</v>
      </c>
      <c r="BG683" s="1">
        <v>27</v>
      </c>
      <c r="BH683" s="1">
        <v>0</v>
      </c>
      <c r="BI683" s="1">
        <v>189</v>
      </c>
      <c r="BJ683" s="1">
        <v>0</v>
      </c>
      <c r="BK683" s="1">
        <v>0</v>
      </c>
      <c r="BL683" s="1">
        <v>9</v>
      </c>
      <c r="BM683" s="1">
        <v>12</v>
      </c>
      <c r="BN683" s="1">
        <v>580</v>
      </c>
      <c r="BO683" s="1">
        <v>0</v>
      </c>
      <c r="BP683" s="1">
        <v>8</v>
      </c>
      <c r="BQ683" s="1">
        <v>9</v>
      </c>
      <c r="BR683" s="1">
        <v>0</v>
      </c>
      <c r="BS683" s="1">
        <v>68</v>
      </c>
      <c r="BT683" s="1">
        <v>77</v>
      </c>
      <c r="BU683" s="1">
        <v>15</v>
      </c>
      <c r="BV683" s="1">
        <v>0</v>
      </c>
      <c r="BW683" s="1">
        <v>350</v>
      </c>
      <c r="BX683" s="1">
        <v>175</v>
      </c>
      <c r="BY683" s="1">
        <v>25</v>
      </c>
      <c r="BZ683" s="1">
        <v>138</v>
      </c>
      <c r="CA683" s="1">
        <v>807</v>
      </c>
      <c r="CB683" s="1">
        <v>53</v>
      </c>
      <c r="CC683" s="1">
        <v>0</v>
      </c>
      <c r="CD683" s="1">
        <v>9427</v>
      </c>
    </row>
    <row r="684" spans="1:82" x14ac:dyDescent="0.3">
      <c r="A684" s="1">
        <v>675</v>
      </c>
      <c r="B684" s="1" t="s">
        <v>725</v>
      </c>
      <c r="C684" s="1">
        <v>5</v>
      </c>
      <c r="D684" s="1">
        <v>3</v>
      </c>
      <c r="E684" s="1">
        <v>277</v>
      </c>
      <c r="F684" s="1">
        <v>1016</v>
      </c>
      <c r="G684" s="1">
        <v>39</v>
      </c>
      <c r="H684" s="1">
        <v>81</v>
      </c>
      <c r="I684" s="1">
        <v>83</v>
      </c>
      <c r="J684" s="1">
        <v>20</v>
      </c>
      <c r="K684" s="1">
        <v>279</v>
      </c>
      <c r="L684" s="1">
        <v>219</v>
      </c>
      <c r="M684" s="1">
        <v>0</v>
      </c>
      <c r="N684" s="1">
        <v>39</v>
      </c>
      <c r="O684" s="1">
        <v>61</v>
      </c>
      <c r="P684" s="1">
        <v>254</v>
      </c>
      <c r="Q684" s="1">
        <v>8</v>
      </c>
      <c r="R684" s="1">
        <v>10</v>
      </c>
      <c r="S684" s="1">
        <v>4</v>
      </c>
      <c r="T684" s="1">
        <v>128</v>
      </c>
      <c r="U684" s="1">
        <v>41</v>
      </c>
      <c r="V684" s="1">
        <v>285</v>
      </c>
      <c r="W684" s="1">
        <v>9</v>
      </c>
      <c r="X684" s="1">
        <v>171</v>
      </c>
      <c r="Y684" s="1">
        <v>7</v>
      </c>
      <c r="Z684" s="1">
        <v>0</v>
      </c>
      <c r="AA684" s="1">
        <v>234</v>
      </c>
      <c r="AB684" s="1">
        <v>192</v>
      </c>
      <c r="AC684" s="1">
        <v>515</v>
      </c>
      <c r="AD684" s="1">
        <v>96</v>
      </c>
      <c r="AE684" s="1">
        <v>8</v>
      </c>
      <c r="AF684" s="1">
        <v>0</v>
      </c>
      <c r="AG684" s="1">
        <v>51</v>
      </c>
      <c r="AH684" s="1">
        <v>42</v>
      </c>
      <c r="AI684" s="1">
        <v>212</v>
      </c>
      <c r="AJ684" s="1">
        <v>0</v>
      </c>
      <c r="AK684" s="1">
        <v>153</v>
      </c>
      <c r="AL684" s="1">
        <v>182</v>
      </c>
      <c r="AM684" s="1">
        <v>175</v>
      </c>
      <c r="AN684" s="1">
        <v>0</v>
      </c>
      <c r="AO684" s="1">
        <v>31</v>
      </c>
      <c r="AP684" s="1">
        <v>100</v>
      </c>
      <c r="AQ684" s="1">
        <v>7</v>
      </c>
      <c r="AR684" s="1">
        <v>141</v>
      </c>
      <c r="AS684" s="1">
        <v>138</v>
      </c>
      <c r="AT684" s="1">
        <v>1242</v>
      </c>
      <c r="AU684" s="1">
        <v>88</v>
      </c>
      <c r="AV684" s="1">
        <v>89</v>
      </c>
      <c r="AW684" s="1">
        <v>25</v>
      </c>
      <c r="AX684" s="1">
        <v>20</v>
      </c>
      <c r="AY684" s="1">
        <v>1235</v>
      </c>
      <c r="AZ684" s="1">
        <v>128</v>
      </c>
      <c r="BA684" s="1">
        <v>17</v>
      </c>
      <c r="BB684" s="1">
        <v>158</v>
      </c>
      <c r="BC684" s="1">
        <v>162</v>
      </c>
      <c r="BD684" s="1">
        <v>8</v>
      </c>
      <c r="BE684" s="1">
        <v>0</v>
      </c>
      <c r="BF684" s="1">
        <v>3</v>
      </c>
      <c r="BG684" s="1">
        <v>18</v>
      </c>
      <c r="BH684" s="1">
        <v>11</v>
      </c>
      <c r="BI684" s="1">
        <v>121</v>
      </c>
      <c r="BJ684" s="1">
        <v>0</v>
      </c>
      <c r="BK684" s="1">
        <v>0</v>
      </c>
      <c r="BL684" s="1">
        <v>16</v>
      </c>
      <c r="BM684" s="1">
        <v>22</v>
      </c>
      <c r="BN684" s="1">
        <v>174</v>
      </c>
      <c r="BO684" s="1">
        <v>3</v>
      </c>
      <c r="BP684" s="1">
        <v>11</v>
      </c>
      <c r="BQ684" s="1">
        <v>7</v>
      </c>
      <c r="BR684" s="1">
        <v>0</v>
      </c>
      <c r="BS684" s="1">
        <v>49</v>
      </c>
      <c r="BT684" s="1">
        <v>105</v>
      </c>
      <c r="BU684" s="1">
        <v>24</v>
      </c>
      <c r="BV684" s="1">
        <v>0</v>
      </c>
      <c r="BW684" s="1">
        <v>411</v>
      </c>
      <c r="BX684" s="1">
        <v>328</v>
      </c>
      <c r="BY684" s="1">
        <v>32</v>
      </c>
      <c r="BZ684" s="1">
        <v>299</v>
      </c>
      <c r="CA684" s="1">
        <v>1003</v>
      </c>
      <c r="CB684" s="1">
        <v>87</v>
      </c>
      <c r="CC684" s="1">
        <v>0</v>
      </c>
      <c r="CD684" s="1">
        <v>11210</v>
      </c>
    </row>
    <row r="685" spans="1:82" x14ac:dyDescent="0.3">
      <c r="A685" s="1">
        <v>676</v>
      </c>
      <c r="B685" s="1" t="s">
        <v>726</v>
      </c>
      <c r="C685" s="1">
        <v>0</v>
      </c>
      <c r="D685" s="1">
        <v>0</v>
      </c>
      <c r="E685" s="1">
        <v>18</v>
      </c>
      <c r="F685" s="1">
        <v>7</v>
      </c>
      <c r="G685" s="1">
        <v>0</v>
      </c>
      <c r="H685" s="1">
        <v>0</v>
      </c>
      <c r="I685" s="1">
        <v>20</v>
      </c>
      <c r="J685" s="1">
        <v>0</v>
      </c>
      <c r="K685" s="1">
        <v>25</v>
      </c>
      <c r="L685" s="1">
        <v>20</v>
      </c>
      <c r="M685" s="1">
        <v>0</v>
      </c>
      <c r="N685" s="1">
        <v>3</v>
      </c>
      <c r="O685" s="1">
        <v>7</v>
      </c>
      <c r="P685" s="1">
        <v>9</v>
      </c>
      <c r="Q685" s="1">
        <v>0</v>
      </c>
      <c r="R685" s="1">
        <v>0</v>
      </c>
      <c r="S685" s="1">
        <v>0</v>
      </c>
      <c r="T685" s="1">
        <v>13</v>
      </c>
      <c r="U685" s="1">
        <v>6</v>
      </c>
      <c r="V685" s="1">
        <v>12</v>
      </c>
      <c r="W685" s="1">
        <v>0</v>
      </c>
      <c r="X685" s="1">
        <v>13</v>
      </c>
      <c r="Y685" s="1">
        <v>0</v>
      </c>
      <c r="Z685" s="1">
        <v>0</v>
      </c>
      <c r="AA685" s="1">
        <v>9</v>
      </c>
      <c r="AB685" s="1">
        <v>15</v>
      </c>
      <c r="AC685" s="1">
        <v>28</v>
      </c>
      <c r="AD685" s="1">
        <v>5</v>
      </c>
      <c r="AE685" s="1">
        <v>0</v>
      </c>
      <c r="AF685" s="1">
        <v>0</v>
      </c>
      <c r="AG685" s="1">
        <v>0</v>
      </c>
      <c r="AH685" s="1">
        <v>5</v>
      </c>
      <c r="AI685" s="1">
        <v>8</v>
      </c>
      <c r="AJ685" s="1">
        <v>3</v>
      </c>
      <c r="AK685" s="1">
        <v>19</v>
      </c>
      <c r="AL685" s="1">
        <v>16</v>
      </c>
      <c r="AM685" s="1">
        <v>4</v>
      </c>
      <c r="AN685" s="1">
        <v>0</v>
      </c>
      <c r="AO685" s="1">
        <v>3</v>
      </c>
      <c r="AP685" s="1">
        <v>15</v>
      </c>
      <c r="AQ685" s="1">
        <v>0</v>
      </c>
      <c r="AR685" s="1">
        <v>4</v>
      </c>
      <c r="AS685" s="1">
        <v>15</v>
      </c>
      <c r="AT685" s="1">
        <v>30</v>
      </c>
      <c r="AU685" s="1">
        <v>7</v>
      </c>
      <c r="AV685" s="1">
        <v>8</v>
      </c>
      <c r="AW685" s="1">
        <v>4</v>
      </c>
      <c r="AX685" s="1">
        <v>0</v>
      </c>
      <c r="AY685" s="1">
        <v>15</v>
      </c>
      <c r="AZ685" s="1">
        <v>8</v>
      </c>
      <c r="BA685" s="1">
        <v>0</v>
      </c>
      <c r="BB685" s="1">
        <v>11</v>
      </c>
      <c r="BC685" s="1">
        <v>17</v>
      </c>
      <c r="BD685" s="1">
        <v>0</v>
      </c>
      <c r="BE685" s="1">
        <v>0</v>
      </c>
      <c r="BF685" s="1">
        <v>0</v>
      </c>
      <c r="BG685" s="1">
        <v>28</v>
      </c>
      <c r="BH685" s="1">
        <v>0</v>
      </c>
      <c r="BI685" s="1">
        <v>12</v>
      </c>
      <c r="BJ685" s="1">
        <v>0</v>
      </c>
      <c r="BK685" s="1">
        <v>0</v>
      </c>
      <c r="BL685" s="1">
        <v>0</v>
      </c>
      <c r="BM685" s="1">
        <v>4</v>
      </c>
      <c r="BN685" s="1">
        <v>20</v>
      </c>
      <c r="BO685" s="1">
        <v>0</v>
      </c>
      <c r="BP685" s="1">
        <v>5</v>
      </c>
      <c r="BQ685" s="1">
        <v>0</v>
      </c>
      <c r="BR685" s="1">
        <v>0</v>
      </c>
      <c r="BS685" s="1">
        <v>4</v>
      </c>
      <c r="BT685" s="1">
        <v>7</v>
      </c>
      <c r="BU685" s="1">
        <v>5</v>
      </c>
      <c r="BV685" s="1">
        <v>0</v>
      </c>
      <c r="BW685" s="1">
        <v>37</v>
      </c>
      <c r="BX685" s="1">
        <v>11</v>
      </c>
      <c r="BY685" s="1">
        <v>3</v>
      </c>
      <c r="BZ685" s="1">
        <v>3</v>
      </c>
      <c r="CA685" s="1">
        <v>16</v>
      </c>
      <c r="CB685" s="1">
        <v>12</v>
      </c>
      <c r="CC685" s="1">
        <v>0</v>
      </c>
      <c r="CD685" s="1">
        <v>593</v>
      </c>
    </row>
    <row r="686" spans="1:82" x14ac:dyDescent="0.3">
      <c r="A686" s="1">
        <v>677</v>
      </c>
      <c r="B686" s="1" t="s">
        <v>727</v>
      </c>
      <c r="C686" s="1">
        <v>16</v>
      </c>
      <c r="D686" s="1">
        <v>25</v>
      </c>
      <c r="E686" s="1">
        <v>305</v>
      </c>
      <c r="F686" s="1">
        <v>276</v>
      </c>
      <c r="G686" s="1">
        <v>51</v>
      </c>
      <c r="H686" s="1">
        <v>105</v>
      </c>
      <c r="I686" s="1">
        <v>346</v>
      </c>
      <c r="J686" s="1">
        <v>16</v>
      </c>
      <c r="K686" s="1">
        <v>788</v>
      </c>
      <c r="L686" s="1">
        <v>295</v>
      </c>
      <c r="M686" s="1">
        <v>0</v>
      </c>
      <c r="N686" s="1">
        <v>34</v>
      </c>
      <c r="O686" s="1">
        <v>108</v>
      </c>
      <c r="P686" s="1">
        <v>515</v>
      </c>
      <c r="Q686" s="1">
        <v>21</v>
      </c>
      <c r="R686" s="1">
        <v>33</v>
      </c>
      <c r="S686" s="1">
        <v>5</v>
      </c>
      <c r="T686" s="1">
        <v>299</v>
      </c>
      <c r="U686" s="1">
        <v>58</v>
      </c>
      <c r="V686" s="1">
        <v>200</v>
      </c>
      <c r="W686" s="1">
        <v>8</v>
      </c>
      <c r="X686" s="1">
        <v>414</v>
      </c>
      <c r="Y686" s="1">
        <v>25</v>
      </c>
      <c r="Z686" s="1">
        <v>10</v>
      </c>
      <c r="AA686" s="1">
        <v>237</v>
      </c>
      <c r="AB686" s="1">
        <v>300</v>
      </c>
      <c r="AC686" s="1">
        <v>562</v>
      </c>
      <c r="AD686" s="1">
        <v>133</v>
      </c>
      <c r="AE686" s="1">
        <v>14</v>
      </c>
      <c r="AF686" s="1">
        <v>0</v>
      </c>
      <c r="AG686" s="1">
        <v>141</v>
      </c>
      <c r="AH686" s="1">
        <v>29</v>
      </c>
      <c r="AI686" s="1">
        <v>329</v>
      </c>
      <c r="AJ686" s="1">
        <v>0</v>
      </c>
      <c r="AK686" s="1">
        <v>374</v>
      </c>
      <c r="AL686" s="1">
        <v>367</v>
      </c>
      <c r="AM686" s="1">
        <v>97</v>
      </c>
      <c r="AN686" s="1">
        <v>0</v>
      </c>
      <c r="AO686" s="1">
        <v>90</v>
      </c>
      <c r="AP686" s="1">
        <v>334</v>
      </c>
      <c r="AQ686" s="1">
        <v>11</v>
      </c>
      <c r="AR686" s="1">
        <v>269</v>
      </c>
      <c r="AS686" s="1">
        <v>268</v>
      </c>
      <c r="AT686" s="1">
        <v>1404</v>
      </c>
      <c r="AU686" s="1">
        <v>208</v>
      </c>
      <c r="AV686" s="1">
        <v>99</v>
      </c>
      <c r="AW686" s="1">
        <v>64</v>
      </c>
      <c r="AX686" s="1">
        <v>32</v>
      </c>
      <c r="AY686" s="1">
        <v>471</v>
      </c>
      <c r="AZ686" s="1">
        <v>384</v>
      </c>
      <c r="BA686" s="1">
        <v>33</v>
      </c>
      <c r="BB686" s="1">
        <v>297</v>
      </c>
      <c r="BC686" s="1">
        <v>332</v>
      </c>
      <c r="BD686" s="1">
        <v>32</v>
      </c>
      <c r="BE686" s="1">
        <v>3</v>
      </c>
      <c r="BF686" s="1">
        <v>11</v>
      </c>
      <c r="BG686" s="1">
        <v>100</v>
      </c>
      <c r="BH686" s="1">
        <v>14</v>
      </c>
      <c r="BI686" s="1">
        <v>261</v>
      </c>
      <c r="BJ686" s="1">
        <v>0</v>
      </c>
      <c r="BK686" s="1">
        <v>3</v>
      </c>
      <c r="BL686" s="1">
        <v>31</v>
      </c>
      <c r="BM686" s="1">
        <v>20</v>
      </c>
      <c r="BN686" s="1">
        <v>529</v>
      </c>
      <c r="BO686" s="1">
        <v>4</v>
      </c>
      <c r="BP686" s="1">
        <v>43</v>
      </c>
      <c r="BQ686" s="1">
        <v>21</v>
      </c>
      <c r="BR686" s="1">
        <v>0</v>
      </c>
      <c r="BS686" s="1">
        <v>51</v>
      </c>
      <c r="BT686" s="1">
        <v>63</v>
      </c>
      <c r="BU686" s="1">
        <v>75</v>
      </c>
      <c r="BV686" s="1">
        <v>0</v>
      </c>
      <c r="BW686" s="1">
        <v>550</v>
      </c>
      <c r="BX686" s="1">
        <v>446</v>
      </c>
      <c r="BY686" s="1">
        <v>83</v>
      </c>
      <c r="BZ686" s="1">
        <v>382</v>
      </c>
      <c r="CA686" s="1">
        <v>240</v>
      </c>
      <c r="CB686" s="1">
        <v>212</v>
      </c>
      <c r="CC686" s="1">
        <v>5</v>
      </c>
      <c r="CD686" s="1">
        <v>14007</v>
      </c>
    </row>
    <row r="687" spans="1:82" x14ac:dyDescent="0.3">
      <c r="A687" s="1">
        <v>678</v>
      </c>
      <c r="B687" s="1" t="s">
        <v>728</v>
      </c>
      <c r="C687" s="1">
        <v>5</v>
      </c>
      <c r="D687" s="1">
        <v>4</v>
      </c>
      <c r="E687" s="1">
        <v>102</v>
      </c>
      <c r="F687" s="1">
        <v>116</v>
      </c>
      <c r="G687" s="1">
        <v>28</v>
      </c>
      <c r="H687" s="1">
        <v>38</v>
      </c>
      <c r="I687" s="1">
        <v>73</v>
      </c>
      <c r="J687" s="1">
        <v>9</v>
      </c>
      <c r="K687" s="1">
        <v>170</v>
      </c>
      <c r="L687" s="1">
        <v>114</v>
      </c>
      <c r="M687" s="1">
        <v>0</v>
      </c>
      <c r="N687" s="1">
        <v>32</v>
      </c>
      <c r="O687" s="1">
        <v>40</v>
      </c>
      <c r="P687" s="1">
        <v>203</v>
      </c>
      <c r="Q687" s="1">
        <v>6</v>
      </c>
      <c r="R687" s="1">
        <v>18</v>
      </c>
      <c r="S687" s="1">
        <v>0</v>
      </c>
      <c r="T687" s="1">
        <v>86</v>
      </c>
      <c r="U687" s="1">
        <v>38</v>
      </c>
      <c r="V687" s="1">
        <v>113</v>
      </c>
      <c r="W687" s="1">
        <v>3</v>
      </c>
      <c r="X687" s="1">
        <v>104</v>
      </c>
      <c r="Y687" s="1">
        <v>9</v>
      </c>
      <c r="Z687" s="1">
        <v>5</v>
      </c>
      <c r="AA687" s="1">
        <v>97</v>
      </c>
      <c r="AB687" s="1">
        <v>119</v>
      </c>
      <c r="AC687" s="1">
        <v>238</v>
      </c>
      <c r="AD687" s="1">
        <v>53</v>
      </c>
      <c r="AE687" s="1">
        <v>3</v>
      </c>
      <c r="AF687" s="1">
        <v>0</v>
      </c>
      <c r="AG687" s="1">
        <v>76</v>
      </c>
      <c r="AH687" s="1">
        <v>28</v>
      </c>
      <c r="AI687" s="1">
        <v>130</v>
      </c>
      <c r="AJ687" s="1">
        <v>0</v>
      </c>
      <c r="AK687" s="1">
        <v>146</v>
      </c>
      <c r="AL687" s="1">
        <v>119</v>
      </c>
      <c r="AM687" s="1">
        <v>59</v>
      </c>
      <c r="AN687" s="1">
        <v>0</v>
      </c>
      <c r="AO687" s="1">
        <v>25</v>
      </c>
      <c r="AP687" s="1">
        <v>133</v>
      </c>
      <c r="AQ687" s="1">
        <v>0</v>
      </c>
      <c r="AR687" s="1">
        <v>102</v>
      </c>
      <c r="AS687" s="1">
        <v>124</v>
      </c>
      <c r="AT687" s="1">
        <v>387</v>
      </c>
      <c r="AU687" s="1">
        <v>47</v>
      </c>
      <c r="AV687" s="1">
        <v>40</v>
      </c>
      <c r="AW687" s="1">
        <v>10</v>
      </c>
      <c r="AX687" s="1">
        <v>14</v>
      </c>
      <c r="AY687" s="1">
        <v>207</v>
      </c>
      <c r="AZ687" s="1">
        <v>106</v>
      </c>
      <c r="BA687" s="1">
        <v>17</v>
      </c>
      <c r="BB687" s="1">
        <v>64</v>
      </c>
      <c r="BC687" s="1">
        <v>119</v>
      </c>
      <c r="BD687" s="1">
        <v>5</v>
      </c>
      <c r="BE687" s="1">
        <v>0</v>
      </c>
      <c r="BF687" s="1">
        <v>0</v>
      </c>
      <c r="BG687" s="1">
        <v>22</v>
      </c>
      <c r="BH687" s="1">
        <v>8</v>
      </c>
      <c r="BI687" s="1">
        <v>572</v>
      </c>
      <c r="BJ687" s="1">
        <v>0</v>
      </c>
      <c r="BK687" s="1">
        <v>0</v>
      </c>
      <c r="BL687" s="1">
        <v>15</v>
      </c>
      <c r="BM687" s="1">
        <v>6</v>
      </c>
      <c r="BN687" s="1">
        <v>193</v>
      </c>
      <c r="BO687" s="1">
        <v>0</v>
      </c>
      <c r="BP687" s="1">
        <v>5</v>
      </c>
      <c r="BQ687" s="1">
        <v>10</v>
      </c>
      <c r="BR687" s="1">
        <v>0</v>
      </c>
      <c r="BS687" s="1">
        <v>37</v>
      </c>
      <c r="BT687" s="1">
        <v>44</v>
      </c>
      <c r="BU687" s="1">
        <v>27</v>
      </c>
      <c r="BV687" s="1">
        <v>0</v>
      </c>
      <c r="BW687" s="1">
        <v>142</v>
      </c>
      <c r="BX687" s="1">
        <v>117</v>
      </c>
      <c r="BY687" s="1">
        <v>40</v>
      </c>
      <c r="BZ687" s="1">
        <v>139</v>
      </c>
      <c r="CA687" s="1">
        <v>108</v>
      </c>
      <c r="CB687" s="1">
        <v>82</v>
      </c>
      <c r="CC687" s="1">
        <v>0</v>
      </c>
      <c r="CD687" s="1">
        <v>5368</v>
      </c>
    </row>
    <row r="688" spans="1:82" x14ac:dyDescent="0.3">
      <c r="A688" s="1">
        <v>679</v>
      </c>
      <c r="B688" s="1" t="s">
        <v>729</v>
      </c>
      <c r="C688" s="1">
        <v>20</v>
      </c>
      <c r="D688" s="1">
        <v>10</v>
      </c>
      <c r="E688" s="1">
        <v>111</v>
      </c>
      <c r="F688" s="1">
        <v>163</v>
      </c>
      <c r="G688" s="1">
        <v>56</v>
      </c>
      <c r="H688" s="1">
        <v>51</v>
      </c>
      <c r="I688" s="1">
        <v>222</v>
      </c>
      <c r="J688" s="1">
        <v>12</v>
      </c>
      <c r="K688" s="1">
        <v>455</v>
      </c>
      <c r="L688" s="1">
        <v>133</v>
      </c>
      <c r="M688" s="1">
        <v>0</v>
      </c>
      <c r="N688" s="1">
        <v>12</v>
      </c>
      <c r="O688" s="1">
        <v>46</v>
      </c>
      <c r="P688" s="1">
        <v>175</v>
      </c>
      <c r="Q688" s="1">
        <v>3</v>
      </c>
      <c r="R688" s="1">
        <v>20</v>
      </c>
      <c r="S688" s="1">
        <v>8</v>
      </c>
      <c r="T688" s="1">
        <v>172</v>
      </c>
      <c r="U688" s="1">
        <v>19</v>
      </c>
      <c r="V688" s="1">
        <v>164</v>
      </c>
      <c r="W688" s="1">
        <v>9</v>
      </c>
      <c r="X688" s="1">
        <v>244</v>
      </c>
      <c r="Y688" s="1">
        <v>7</v>
      </c>
      <c r="Z688" s="1">
        <v>4</v>
      </c>
      <c r="AA688" s="1">
        <v>99</v>
      </c>
      <c r="AB688" s="1">
        <v>81</v>
      </c>
      <c r="AC688" s="1">
        <v>307</v>
      </c>
      <c r="AD688" s="1">
        <v>36</v>
      </c>
      <c r="AE688" s="1">
        <v>5</v>
      </c>
      <c r="AF688" s="1">
        <v>0</v>
      </c>
      <c r="AG688" s="1">
        <v>81</v>
      </c>
      <c r="AH688" s="1">
        <v>12</v>
      </c>
      <c r="AI688" s="1">
        <v>84</v>
      </c>
      <c r="AJ688" s="1">
        <v>3</v>
      </c>
      <c r="AK688" s="1">
        <v>212</v>
      </c>
      <c r="AL688" s="1">
        <v>166</v>
      </c>
      <c r="AM688" s="1">
        <v>64</v>
      </c>
      <c r="AN688" s="1">
        <v>0</v>
      </c>
      <c r="AO688" s="1">
        <v>27</v>
      </c>
      <c r="AP688" s="1">
        <v>114</v>
      </c>
      <c r="AQ688" s="1">
        <v>5</v>
      </c>
      <c r="AR688" s="1">
        <v>86</v>
      </c>
      <c r="AS688" s="1">
        <v>139</v>
      </c>
      <c r="AT688" s="1">
        <v>407</v>
      </c>
      <c r="AU688" s="1">
        <v>70</v>
      </c>
      <c r="AV688" s="1">
        <v>34</v>
      </c>
      <c r="AW688" s="1">
        <v>32</v>
      </c>
      <c r="AX688" s="1">
        <v>17</v>
      </c>
      <c r="AY688" s="1">
        <v>207</v>
      </c>
      <c r="AZ688" s="1">
        <v>216</v>
      </c>
      <c r="BA688" s="1">
        <v>21</v>
      </c>
      <c r="BB688" s="1">
        <v>102</v>
      </c>
      <c r="BC688" s="1">
        <v>175</v>
      </c>
      <c r="BD688" s="1">
        <v>16</v>
      </c>
      <c r="BE688" s="1">
        <v>5</v>
      </c>
      <c r="BF688" s="1">
        <v>3</v>
      </c>
      <c r="BG688" s="1">
        <v>81</v>
      </c>
      <c r="BH688" s="1">
        <v>0</v>
      </c>
      <c r="BI688" s="1">
        <v>246</v>
      </c>
      <c r="BJ688" s="1">
        <v>0</v>
      </c>
      <c r="BK688" s="1">
        <v>9</v>
      </c>
      <c r="BL688" s="1">
        <v>12</v>
      </c>
      <c r="BM688" s="1">
        <v>15</v>
      </c>
      <c r="BN688" s="1">
        <v>332</v>
      </c>
      <c r="BO688" s="1">
        <v>0</v>
      </c>
      <c r="BP688" s="1">
        <v>51</v>
      </c>
      <c r="BQ688" s="1">
        <v>11</v>
      </c>
      <c r="BR688" s="1">
        <v>5</v>
      </c>
      <c r="BS688" s="1">
        <v>33</v>
      </c>
      <c r="BT688" s="1">
        <v>35</v>
      </c>
      <c r="BU688" s="1">
        <v>26</v>
      </c>
      <c r="BV688" s="1">
        <v>0</v>
      </c>
      <c r="BW688" s="1">
        <v>204</v>
      </c>
      <c r="BX688" s="1">
        <v>129</v>
      </c>
      <c r="BY688" s="1">
        <v>24</v>
      </c>
      <c r="BZ688" s="1">
        <v>161</v>
      </c>
      <c r="CA688" s="1">
        <v>197</v>
      </c>
      <c r="CB688" s="1">
        <v>106</v>
      </c>
      <c r="CC688" s="1">
        <v>0</v>
      </c>
      <c r="CD688" s="1">
        <v>6618</v>
      </c>
    </row>
    <row r="689" spans="1:82" x14ac:dyDescent="0.3">
      <c r="A689" s="1">
        <v>680</v>
      </c>
      <c r="B689" s="1" t="s">
        <v>730</v>
      </c>
      <c r="C689" s="1">
        <v>9</v>
      </c>
      <c r="D689" s="1">
        <v>7</v>
      </c>
      <c r="E689" s="1">
        <v>70</v>
      </c>
      <c r="F689" s="1">
        <v>134</v>
      </c>
      <c r="G689" s="1">
        <v>15</v>
      </c>
      <c r="H689" s="1">
        <v>34</v>
      </c>
      <c r="I689" s="1">
        <v>85</v>
      </c>
      <c r="J689" s="1">
        <v>5</v>
      </c>
      <c r="K689" s="1">
        <v>148</v>
      </c>
      <c r="L689" s="1">
        <v>58</v>
      </c>
      <c r="M689" s="1">
        <v>0</v>
      </c>
      <c r="N689" s="1">
        <v>22</v>
      </c>
      <c r="O689" s="1">
        <v>54</v>
      </c>
      <c r="P689" s="1">
        <v>98</v>
      </c>
      <c r="Q689" s="1">
        <v>3</v>
      </c>
      <c r="R689" s="1">
        <v>19</v>
      </c>
      <c r="S689" s="1">
        <v>8</v>
      </c>
      <c r="T689" s="1">
        <v>83</v>
      </c>
      <c r="U689" s="1">
        <v>20</v>
      </c>
      <c r="V689" s="1">
        <v>71</v>
      </c>
      <c r="W689" s="1">
        <v>0</v>
      </c>
      <c r="X689" s="1">
        <v>81</v>
      </c>
      <c r="Y689" s="1">
        <v>10</v>
      </c>
      <c r="Z689" s="1">
        <v>0</v>
      </c>
      <c r="AA689" s="1">
        <v>80</v>
      </c>
      <c r="AB689" s="1">
        <v>28</v>
      </c>
      <c r="AC689" s="1">
        <v>186</v>
      </c>
      <c r="AD689" s="1">
        <v>31</v>
      </c>
      <c r="AE689" s="1">
        <v>3</v>
      </c>
      <c r="AF689" s="1">
        <v>0</v>
      </c>
      <c r="AG689" s="1">
        <v>73</v>
      </c>
      <c r="AH689" s="1">
        <v>8</v>
      </c>
      <c r="AI689" s="1">
        <v>56</v>
      </c>
      <c r="AJ689" s="1">
        <v>4</v>
      </c>
      <c r="AK689" s="1">
        <v>106</v>
      </c>
      <c r="AL689" s="1">
        <v>74</v>
      </c>
      <c r="AM689" s="1">
        <v>42</v>
      </c>
      <c r="AN689" s="1">
        <v>0</v>
      </c>
      <c r="AO689" s="1">
        <v>63</v>
      </c>
      <c r="AP689" s="1">
        <v>70</v>
      </c>
      <c r="AQ689" s="1">
        <v>3</v>
      </c>
      <c r="AR689" s="1">
        <v>43</v>
      </c>
      <c r="AS689" s="1">
        <v>91</v>
      </c>
      <c r="AT689" s="1">
        <v>81</v>
      </c>
      <c r="AU689" s="1">
        <v>45</v>
      </c>
      <c r="AV689" s="1">
        <v>24</v>
      </c>
      <c r="AW689" s="1">
        <v>20</v>
      </c>
      <c r="AX689" s="1">
        <v>12</v>
      </c>
      <c r="AY689" s="1">
        <v>57</v>
      </c>
      <c r="AZ689" s="1">
        <v>127</v>
      </c>
      <c r="BA689" s="1">
        <v>8</v>
      </c>
      <c r="BB689" s="1">
        <v>100</v>
      </c>
      <c r="BC689" s="1">
        <v>130</v>
      </c>
      <c r="BD689" s="1">
        <v>9</v>
      </c>
      <c r="BE689" s="1">
        <v>4</v>
      </c>
      <c r="BF689" s="1">
        <v>3</v>
      </c>
      <c r="BG689" s="1">
        <v>47</v>
      </c>
      <c r="BH689" s="1">
        <v>0</v>
      </c>
      <c r="BI689" s="1">
        <v>103</v>
      </c>
      <c r="BJ689" s="1">
        <v>0</v>
      </c>
      <c r="BK689" s="1">
        <v>0</v>
      </c>
      <c r="BL689" s="1">
        <v>25</v>
      </c>
      <c r="BM689" s="1">
        <v>0</v>
      </c>
      <c r="BN689" s="1">
        <v>85</v>
      </c>
      <c r="BO689" s="1">
        <v>0</v>
      </c>
      <c r="BP689" s="1">
        <v>46</v>
      </c>
      <c r="BQ689" s="1">
        <v>10</v>
      </c>
      <c r="BR689" s="1">
        <v>0</v>
      </c>
      <c r="BS689" s="1">
        <v>24</v>
      </c>
      <c r="BT689" s="1">
        <v>36</v>
      </c>
      <c r="BU689" s="1">
        <v>27</v>
      </c>
      <c r="BV689" s="1">
        <v>0</v>
      </c>
      <c r="BW689" s="1">
        <v>92</v>
      </c>
      <c r="BX689" s="1">
        <v>79</v>
      </c>
      <c r="BY689" s="1">
        <v>17</v>
      </c>
      <c r="BZ689" s="1">
        <v>55</v>
      </c>
      <c r="CA689" s="1">
        <v>69</v>
      </c>
      <c r="CB689" s="1">
        <v>93</v>
      </c>
      <c r="CC689" s="1">
        <v>3</v>
      </c>
      <c r="CD689" s="1">
        <v>3437</v>
      </c>
    </row>
    <row r="690" spans="1:82" x14ac:dyDescent="0.3">
      <c r="A690" s="1">
        <v>681</v>
      </c>
      <c r="B690" s="1" t="s">
        <v>731</v>
      </c>
      <c r="C690" s="1">
        <v>35</v>
      </c>
      <c r="D690" s="1">
        <v>35</v>
      </c>
      <c r="E690" s="1">
        <v>570</v>
      </c>
      <c r="F690" s="1">
        <v>647</v>
      </c>
      <c r="G690" s="1">
        <v>88</v>
      </c>
      <c r="H690" s="1">
        <v>144</v>
      </c>
      <c r="I690" s="1">
        <v>476</v>
      </c>
      <c r="J690" s="1">
        <v>24</v>
      </c>
      <c r="K690" s="1">
        <v>1000</v>
      </c>
      <c r="L690" s="1">
        <v>502</v>
      </c>
      <c r="M690" s="1">
        <v>10</v>
      </c>
      <c r="N690" s="1">
        <v>95</v>
      </c>
      <c r="O690" s="1">
        <v>229</v>
      </c>
      <c r="P690" s="1">
        <v>552</v>
      </c>
      <c r="Q690" s="1">
        <v>22</v>
      </c>
      <c r="R690" s="1">
        <v>66</v>
      </c>
      <c r="S690" s="1">
        <v>25</v>
      </c>
      <c r="T690" s="1">
        <v>835</v>
      </c>
      <c r="U690" s="1">
        <v>322</v>
      </c>
      <c r="V690" s="1">
        <v>423</v>
      </c>
      <c r="W690" s="1">
        <v>9</v>
      </c>
      <c r="X690" s="1">
        <v>650</v>
      </c>
      <c r="Y690" s="1">
        <v>67</v>
      </c>
      <c r="Z690" s="1">
        <v>21</v>
      </c>
      <c r="AA690" s="1">
        <v>591</v>
      </c>
      <c r="AB690" s="1">
        <v>306</v>
      </c>
      <c r="AC690" s="1">
        <v>1142</v>
      </c>
      <c r="AD690" s="1">
        <v>201</v>
      </c>
      <c r="AE690" s="1">
        <v>56</v>
      </c>
      <c r="AF690" s="1">
        <v>3</v>
      </c>
      <c r="AG690" s="1">
        <v>291</v>
      </c>
      <c r="AH690" s="1">
        <v>80</v>
      </c>
      <c r="AI690" s="1">
        <v>520</v>
      </c>
      <c r="AJ690" s="1">
        <v>39</v>
      </c>
      <c r="AK690" s="1">
        <v>667</v>
      </c>
      <c r="AL690" s="1">
        <v>462</v>
      </c>
      <c r="AM690" s="1">
        <v>199</v>
      </c>
      <c r="AN690" s="1">
        <v>19</v>
      </c>
      <c r="AO690" s="1">
        <v>204</v>
      </c>
      <c r="AP690" s="1">
        <v>360</v>
      </c>
      <c r="AQ690" s="1">
        <v>18</v>
      </c>
      <c r="AR690" s="1">
        <v>294</v>
      </c>
      <c r="AS690" s="1">
        <v>504</v>
      </c>
      <c r="AT690" s="1">
        <v>1358</v>
      </c>
      <c r="AU690" s="1">
        <v>228</v>
      </c>
      <c r="AV690" s="1">
        <v>241</v>
      </c>
      <c r="AW690" s="1">
        <v>251</v>
      </c>
      <c r="AX690" s="1">
        <v>81</v>
      </c>
      <c r="AY690" s="1">
        <v>792</v>
      </c>
      <c r="AZ690" s="1">
        <v>619</v>
      </c>
      <c r="BA690" s="1">
        <v>61</v>
      </c>
      <c r="BB690" s="1">
        <v>515</v>
      </c>
      <c r="BC690" s="1">
        <v>708</v>
      </c>
      <c r="BD690" s="1">
        <v>79</v>
      </c>
      <c r="BE690" s="1">
        <v>13</v>
      </c>
      <c r="BF690" s="1">
        <v>32</v>
      </c>
      <c r="BG690" s="1">
        <v>231</v>
      </c>
      <c r="BH690" s="1">
        <v>79</v>
      </c>
      <c r="BI690" s="1">
        <v>587</v>
      </c>
      <c r="BJ690" s="1">
        <v>6</v>
      </c>
      <c r="BK690" s="1">
        <v>14</v>
      </c>
      <c r="BL690" s="1">
        <v>61</v>
      </c>
      <c r="BM690" s="1">
        <v>51</v>
      </c>
      <c r="BN690" s="1">
        <v>678</v>
      </c>
      <c r="BO690" s="1">
        <v>15</v>
      </c>
      <c r="BP690" s="1">
        <v>132</v>
      </c>
      <c r="BQ690" s="1">
        <v>60</v>
      </c>
      <c r="BR690" s="1">
        <v>6</v>
      </c>
      <c r="BS690" s="1">
        <v>94</v>
      </c>
      <c r="BT690" s="1">
        <v>183</v>
      </c>
      <c r="BU690" s="1">
        <v>117</v>
      </c>
      <c r="BV690" s="1">
        <v>7</v>
      </c>
      <c r="BW690" s="1">
        <v>701</v>
      </c>
      <c r="BX690" s="1">
        <v>619</v>
      </c>
      <c r="BY690" s="1">
        <v>114</v>
      </c>
      <c r="BZ690" s="1">
        <v>501</v>
      </c>
      <c r="CA690" s="1">
        <v>1010</v>
      </c>
      <c r="CB690" s="1">
        <v>404</v>
      </c>
      <c r="CC690" s="1">
        <v>7</v>
      </c>
      <c r="CD690" s="1">
        <v>23428</v>
      </c>
    </row>
    <row r="691" spans="1:82" x14ac:dyDescent="0.3">
      <c r="A691" s="1">
        <v>682</v>
      </c>
      <c r="B691" s="1" t="s">
        <v>732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3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  <c r="CC691" s="1">
        <v>0</v>
      </c>
      <c r="CD691" s="1">
        <v>22</v>
      </c>
    </row>
    <row r="692" spans="1:82" x14ac:dyDescent="0.3">
      <c r="A692" s="1">
        <v>683</v>
      </c>
      <c r="B692" s="1" t="s">
        <v>733</v>
      </c>
      <c r="C692" s="1">
        <v>22</v>
      </c>
      <c r="D692" s="1">
        <v>17</v>
      </c>
      <c r="E692" s="1">
        <v>318</v>
      </c>
      <c r="F692" s="1">
        <v>73</v>
      </c>
      <c r="G692" s="1">
        <v>68</v>
      </c>
      <c r="H692" s="1">
        <v>52</v>
      </c>
      <c r="I692" s="1">
        <v>22</v>
      </c>
      <c r="J692" s="1">
        <v>20</v>
      </c>
      <c r="K692" s="1">
        <v>48</v>
      </c>
      <c r="L692" s="1">
        <v>149</v>
      </c>
      <c r="M692" s="1">
        <v>8</v>
      </c>
      <c r="N692" s="1">
        <v>50</v>
      </c>
      <c r="O692" s="1">
        <v>80</v>
      </c>
      <c r="P692" s="1">
        <v>123</v>
      </c>
      <c r="Q692" s="1">
        <v>16</v>
      </c>
      <c r="R692" s="1">
        <v>16</v>
      </c>
      <c r="S692" s="1">
        <v>27</v>
      </c>
      <c r="T692" s="1">
        <v>125</v>
      </c>
      <c r="U692" s="1">
        <v>78</v>
      </c>
      <c r="V692" s="1">
        <v>183</v>
      </c>
      <c r="W692" s="1">
        <v>9</v>
      </c>
      <c r="X692" s="1">
        <v>37</v>
      </c>
      <c r="Y692" s="1">
        <v>32</v>
      </c>
      <c r="Z692" s="1">
        <v>0</v>
      </c>
      <c r="AA692" s="1">
        <v>160</v>
      </c>
      <c r="AB692" s="1">
        <v>135</v>
      </c>
      <c r="AC692" s="1">
        <v>301</v>
      </c>
      <c r="AD692" s="1">
        <v>92</v>
      </c>
      <c r="AE692" s="1">
        <v>11</v>
      </c>
      <c r="AF692" s="1">
        <v>4</v>
      </c>
      <c r="AG692" s="1">
        <v>32</v>
      </c>
      <c r="AH692" s="1">
        <v>36</v>
      </c>
      <c r="AI692" s="1">
        <v>175</v>
      </c>
      <c r="AJ692" s="1">
        <v>10</v>
      </c>
      <c r="AK692" s="1">
        <v>97</v>
      </c>
      <c r="AL692" s="1">
        <v>97</v>
      </c>
      <c r="AM692" s="1">
        <v>132</v>
      </c>
      <c r="AN692" s="1">
        <v>17</v>
      </c>
      <c r="AO692" s="1">
        <v>70</v>
      </c>
      <c r="AP692" s="1">
        <v>805</v>
      </c>
      <c r="AQ692" s="1">
        <v>13</v>
      </c>
      <c r="AR692" s="1">
        <v>20</v>
      </c>
      <c r="AS692" s="1">
        <v>83</v>
      </c>
      <c r="AT692" s="1">
        <v>160</v>
      </c>
      <c r="AU692" s="1">
        <v>78</v>
      </c>
      <c r="AV692" s="1">
        <v>63</v>
      </c>
      <c r="AW692" s="1">
        <v>68</v>
      </c>
      <c r="AX692" s="1">
        <v>37</v>
      </c>
      <c r="AY692" s="1">
        <v>276</v>
      </c>
      <c r="AZ692" s="1">
        <v>130</v>
      </c>
      <c r="BA692" s="1">
        <v>43</v>
      </c>
      <c r="BB692" s="1">
        <v>61</v>
      </c>
      <c r="BC692" s="1">
        <v>128</v>
      </c>
      <c r="BD692" s="1">
        <v>14</v>
      </c>
      <c r="BE692" s="1">
        <v>13</v>
      </c>
      <c r="BF692" s="1">
        <v>18</v>
      </c>
      <c r="BG692" s="1">
        <v>21</v>
      </c>
      <c r="BH692" s="1">
        <v>26</v>
      </c>
      <c r="BI692" s="1">
        <v>168</v>
      </c>
      <c r="BJ692" s="1">
        <v>11</v>
      </c>
      <c r="BK692" s="1">
        <v>0</v>
      </c>
      <c r="BL692" s="1">
        <v>30</v>
      </c>
      <c r="BM692" s="1">
        <v>30</v>
      </c>
      <c r="BN692" s="1">
        <v>8</v>
      </c>
      <c r="BO692" s="1">
        <v>7</v>
      </c>
      <c r="BP692" s="1">
        <v>31</v>
      </c>
      <c r="BQ692" s="1">
        <v>40</v>
      </c>
      <c r="BR692" s="1">
        <v>23</v>
      </c>
      <c r="BS692" s="1">
        <v>69</v>
      </c>
      <c r="BT692" s="1">
        <v>40</v>
      </c>
      <c r="BU692" s="1">
        <v>68</v>
      </c>
      <c r="BV692" s="1">
        <v>6</v>
      </c>
      <c r="BW692" s="1">
        <v>488</v>
      </c>
      <c r="BX692" s="1">
        <v>99</v>
      </c>
      <c r="BY692" s="1">
        <v>39</v>
      </c>
      <c r="BZ692" s="1">
        <v>114</v>
      </c>
      <c r="CA692" s="1">
        <v>56</v>
      </c>
      <c r="CB692" s="1">
        <v>113</v>
      </c>
      <c r="CC692" s="1">
        <v>8</v>
      </c>
      <c r="CD692" s="1">
        <v>6440</v>
      </c>
    </row>
    <row r="693" spans="1:82" x14ac:dyDescent="0.3">
      <c r="A693" s="1">
        <v>684</v>
      </c>
      <c r="B693" s="1" t="s">
        <v>734</v>
      </c>
      <c r="C693" s="1">
        <v>0</v>
      </c>
      <c r="D693" s="1">
        <v>0</v>
      </c>
      <c r="E693" s="1">
        <v>34</v>
      </c>
      <c r="F693" s="1">
        <v>19</v>
      </c>
      <c r="G693" s="1">
        <v>4</v>
      </c>
      <c r="H693" s="1">
        <v>0</v>
      </c>
      <c r="I693" s="1">
        <v>9</v>
      </c>
      <c r="J693" s="1">
        <v>0</v>
      </c>
      <c r="K693" s="1">
        <v>22</v>
      </c>
      <c r="L693" s="1">
        <v>29</v>
      </c>
      <c r="M693" s="1">
        <v>0</v>
      </c>
      <c r="N693" s="1">
        <v>3</v>
      </c>
      <c r="O693" s="1">
        <v>12</v>
      </c>
      <c r="P693" s="1">
        <v>74</v>
      </c>
      <c r="Q693" s="1">
        <v>6</v>
      </c>
      <c r="R693" s="1">
        <v>7</v>
      </c>
      <c r="S693" s="1">
        <v>5</v>
      </c>
      <c r="T693" s="1">
        <v>45</v>
      </c>
      <c r="U693" s="1">
        <v>32</v>
      </c>
      <c r="V693" s="1">
        <v>31</v>
      </c>
      <c r="W693" s="1">
        <v>0</v>
      </c>
      <c r="X693" s="1">
        <v>47</v>
      </c>
      <c r="Y693" s="1">
        <v>3</v>
      </c>
      <c r="Z693" s="1">
        <v>0</v>
      </c>
      <c r="AA693" s="1">
        <v>31</v>
      </c>
      <c r="AB693" s="1">
        <v>11</v>
      </c>
      <c r="AC693" s="1">
        <v>58</v>
      </c>
      <c r="AD693" s="1">
        <v>11</v>
      </c>
      <c r="AE693" s="1">
        <v>0</v>
      </c>
      <c r="AF693" s="1">
        <v>0</v>
      </c>
      <c r="AG693" s="1">
        <v>16</v>
      </c>
      <c r="AH693" s="1">
        <v>3</v>
      </c>
      <c r="AI693" s="1">
        <v>39</v>
      </c>
      <c r="AJ693" s="1">
        <v>0</v>
      </c>
      <c r="AK693" s="1">
        <v>26</v>
      </c>
      <c r="AL693" s="1">
        <v>145</v>
      </c>
      <c r="AM693" s="1">
        <v>25</v>
      </c>
      <c r="AN693" s="1">
        <v>0</v>
      </c>
      <c r="AO693" s="1">
        <v>3</v>
      </c>
      <c r="AP693" s="1">
        <v>24</v>
      </c>
      <c r="AQ693" s="1">
        <v>0</v>
      </c>
      <c r="AR693" s="1">
        <v>285</v>
      </c>
      <c r="AS693" s="1">
        <v>302</v>
      </c>
      <c r="AT693" s="1">
        <v>1115</v>
      </c>
      <c r="AU693" s="1">
        <v>7</v>
      </c>
      <c r="AV693" s="1">
        <v>9</v>
      </c>
      <c r="AW693" s="1">
        <v>3</v>
      </c>
      <c r="AX693" s="1">
        <v>0</v>
      </c>
      <c r="AY693" s="1">
        <v>55</v>
      </c>
      <c r="AZ693" s="1">
        <v>81</v>
      </c>
      <c r="BA693" s="1">
        <v>0</v>
      </c>
      <c r="BB693" s="1">
        <v>11</v>
      </c>
      <c r="BC693" s="1">
        <v>17</v>
      </c>
      <c r="BD693" s="1">
        <v>0</v>
      </c>
      <c r="BE693" s="1">
        <v>0</v>
      </c>
      <c r="BF693" s="1">
        <v>0</v>
      </c>
      <c r="BG693" s="1">
        <v>16</v>
      </c>
      <c r="BH693" s="1">
        <v>0</v>
      </c>
      <c r="BI693" s="1">
        <v>185</v>
      </c>
      <c r="BJ693" s="1">
        <v>0</v>
      </c>
      <c r="BK693" s="1">
        <v>0</v>
      </c>
      <c r="BL693" s="1">
        <v>0</v>
      </c>
      <c r="BM693" s="1">
        <v>0</v>
      </c>
      <c r="BN693" s="1">
        <v>78</v>
      </c>
      <c r="BO693" s="1">
        <v>0</v>
      </c>
      <c r="BP693" s="1">
        <v>7</v>
      </c>
      <c r="BQ693" s="1">
        <v>0</v>
      </c>
      <c r="BR693" s="1">
        <v>0</v>
      </c>
      <c r="BS693" s="1">
        <v>9</v>
      </c>
      <c r="BT693" s="1">
        <v>14</v>
      </c>
      <c r="BU693" s="1">
        <v>0</v>
      </c>
      <c r="BV693" s="1">
        <v>0</v>
      </c>
      <c r="BW693" s="1">
        <v>120</v>
      </c>
      <c r="BX693" s="1">
        <v>24</v>
      </c>
      <c r="BY693" s="1">
        <v>6</v>
      </c>
      <c r="BZ693" s="1">
        <v>39</v>
      </c>
      <c r="CA693" s="1">
        <v>119</v>
      </c>
      <c r="CB693" s="1">
        <v>43</v>
      </c>
      <c r="CC693" s="1">
        <v>0</v>
      </c>
      <c r="CD693" s="1">
        <v>3332</v>
      </c>
    </row>
    <row r="694" spans="1:82" x14ac:dyDescent="0.3">
      <c r="A694" s="1">
        <v>685</v>
      </c>
      <c r="B694" s="1" t="s">
        <v>735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5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7</v>
      </c>
      <c r="AB694" s="1">
        <v>3</v>
      </c>
      <c r="AC694" s="1">
        <v>3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3</v>
      </c>
      <c r="AJ694" s="1">
        <v>0</v>
      </c>
      <c r="AK694" s="1">
        <v>3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3</v>
      </c>
      <c r="AS694" s="1">
        <v>0</v>
      </c>
      <c r="AT694" s="1">
        <v>4</v>
      </c>
      <c r="AU694" s="1">
        <v>0</v>
      </c>
      <c r="AV694" s="1">
        <v>3</v>
      </c>
      <c r="AW694" s="1">
        <v>0</v>
      </c>
      <c r="AX694" s="1">
        <v>3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54</v>
      </c>
    </row>
    <row r="695" spans="1:82" x14ac:dyDescent="0.3">
      <c r="A695" s="1">
        <v>686</v>
      </c>
      <c r="B695" s="1" t="s">
        <v>736</v>
      </c>
      <c r="C695" s="1">
        <v>72</v>
      </c>
      <c r="D695" s="1">
        <v>105</v>
      </c>
      <c r="E695" s="1">
        <v>1007</v>
      </c>
      <c r="F695" s="1">
        <v>1596</v>
      </c>
      <c r="G695" s="1">
        <v>402</v>
      </c>
      <c r="H695" s="1">
        <v>570</v>
      </c>
      <c r="I695" s="1">
        <v>1388</v>
      </c>
      <c r="J695" s="1">
        <v>245</v>
      </c>
      <c r="K695" s="1">
        <v>2802</v>
      </c>
      <c r="L695" s="1">
        <v>1254</v>
      </c>
      <c r="M695" s="1">
        <v>61</v>
      </c>
      <c r="N695" s="1">
        <v>481</v>
      </c>
      <c r="O695" s="1">
        <v>619</v>
      </c>
      <c r="P695" s="1">
        <v>1821</v>
      </c>
      <c r="Q695" s="1">
        <v>160</v>
      </c>
      <c r="R695" s="1">
        <v>186</v>
      </c>
      <c r="S695" s="1">
        <v>185</v>
      </c>
      <c r="T695" s="1">
        <v>1321</v>
      </c>
      <c r="U695" s="1">
        <v>492</v>
      </c>
      <c r="V695" s="1">
        <v>1301</v>
      </c>
      <c r="W695" s="1">
        <v>113</v>
      </c>
      <c r="X695" s="1">
        <v>1572</v>
      </c>
      <c r="Y695" s="1">
        <v>184</v>
      </c>
      <c r="Z695" s="1">
        <v>118</v>
      </c>
      <c r="AA695" s="1">
        <v>1221</v>
      </c>
      <c r="AB695" s="1">
        <v>1580</v>
      </c>
      <c r="AC695" s="1">
        <v>2768</v>
      </c>
      <c r="AD695" s="1">
        <v>839</v>
      </c>
      <c r="AE695" s="1">
        <v>202</v>
      </c>
      <c r="AF695" s="1">
        <v>54</v>
      </c>
      <c r="AG695" s="1">
        <v>673</v>
      </c>
      <c r="AH695" s="1">
        <v>150</v>
      </c>
      <c r="AI695" s="1">
        <v>835</v>
      </c>
      <c r="AJ695" s="1">
        <v>272</v>
      </c>
      <c r="AK695" s="1">
        <v>1486</v>
      </c>
      <c r="AL695" s="1">
        <v>1676</v>
      </c>
      <c r="AM695" s="1">
        <v>987</v>
      </c>
      <c r="AN695" s="1">
        <v>23</v>
      </c>
      <c r="AO695" s="1">
        <v>528</v>
      </c>
      <c r="AP695" s="1">
        <v>1656</v>
      </c>
      <c r="AQ695" s="1">
        <v>13</v>
      </c>
      <c r="AR695" s="1">
        <v>892</v>
      </c>
      <c r="AS695" s="1">
        <v>1375</v>
      </c>
      <c r="AT695" s="1">
        <v>2188</v>
      </c>
      <c r="AU695" s="1">
        <v>559</v>
      </c>
      <c r="AV695" s="1">
        <v>655</v>
      </c>
      <c r="AW695" s="1">
        <v>200</v>
      </c>
      <c r="AX695" s="1">
        <v>282</v>
      </c>
      <c r="AY695" s="1">
        <v>2595</v>
      </c>
      <c r="AZ695" s="1">
        <v>1176</v>
      </c>
      <c r="BA695" s="1">
        <v>227</v>
      </c>
      <c r="BB695" s="1">
        <v>1448</v>
      </c>
      <c r="BC695" s="1">
        <v>2335</v>
      </c>
      <c r="BD695" s="1">
        <v>16</v>
      </c>
      <c r="BE695" s="1">
        <v>202</v>
      </c>
      <c r="BF695" s="1">
        <v>127</v>
      </c>
      <c r="BG695" s="1">
        <v>442</v>
      </c>
      <c r="BH695" s="1">
        <v>151</v>
      </c>
      <c r="BI695" s="1">
        <v>1067</v>
      </c>
      <c r="BJ695" s="1">
        <v>33</v>
      </c>
      <c r="BK695" s="1">
        <v>82</v>
      </c>
      <c r="BL695" s="1">
        <v>275</v>
      </c>
      <c r="BM695" s="1">
        <v>169</v>
      </c>
      <c r="BN695" s="1">
        <v>1287</v>
      </c>
      <c r="BO695" s="1">
        <v>194</v>
      </c>
      <c r="BP695" s="1">
        <v>364</v>
      </c>
      <c r="BQ695" s="1">
        <v>172</v>
      </c>
      <c r="BR695" s="1">
        <v>49</v>
      </c>
      <c r="BS695" s="1">
        <v>312</v>
      </c>
      <c r="BT695" s="1">
        <v>631</v>
      </c>
      <c r="BU695" s="1">
        <v>368</v>
      </c>
      <c r="BV695" s="1">
        <v>12</v>
      </c>
      <c r="BW695" s="1">
        <v>2458</v>
      </c>
      <c r="BX695" s="1">
        <v>1576</v>
      </c>
      <c r="BY695" s="1">
        <v>405</v>
      </c>
      <c r="BZ695" s="1">
        <v>1651</v>
      </c>
      <c r="CA695" s="1">
        <v>627</v>
      </c>
      <c r="CB695" s="1">
        <v>967</v>
      </c>
      <c r="CC695" s="1">
        <v>68</v>
      </c>
      <c r="CD695" s="1">
        <v>60646</v>
      </c>
    </row>
    <row r="696" spans="1:82" x14ac:dyDescent="0.3">
      <c r="A696" s="1">
        <v>687</v>
      </c>
      <c r="B696" s="1" t="s">
        <v>737</v>
      </c>
      <c r="C696" s="1">
        <v>0</v>
      </c>
      <c r="D696" s="1">
        <v>14</v>
      </c>
      <c r="E696" s="1">
        <v>155</v>
      </c>
      <c r="F696" s="1">
        <v>102</v>
      </c>
      <c r="G696" s="1">
        <v>6</v>
      </c>
      <c r="H696" s="1">
        <v>38</v>
      </c>
      <c r="I696" s="1">
        <v>25</v>
      </c>
      <c r="J696" s="1">
        <v>9</v>
      </c>
      <c r="K696" s="1">
        <v>78</v>
      </c>
      <c r="L696" s="1">
        <v>91</v>
      </c>
      <c r="M696" s="1">
        <v>0</v>
      </c>
      <c r="N696" s="1">
        <v>33</v>
      </c>
      <c r="O696" s="1">
        <v>14</v>
      </c>
      <c r="P696" s="1">
        <v>52</v>
      </c>
      <c r="Q696" s="1">
        <v>3</v>
      </c>
      <c r="R696" s="1">
        <v>15</v>
      </c>
      <c r="S696" s="1">
        <v>6</v>
      </c>
      <c r="T696" s="1">
        <v>352</v>
      </c>
      <c r="U696" s="1">
        <v>37</v>
      </c>
      <c r="V696" s="1">
        <v>78</v>
      </c>
      <c r="W696" s="1">
        <v>0</v>
      </c>
      <c r="X696" s="1">
        <v>135</v>
      </c>
      <c r="Y696" s="1">
        <v>4</v>
      </c>
      <c r="Z696" s="1">
        <v>3</v>
      </c>
      <c r="AA696" s="1">
        <v>88</v>
      </c>
      <c r="AB696" s="1">
        <v>127</v>
      </c>
      <c r="AC696" s="1">
        <v>219</v>
      </c>
      <c r="AD696" s="1">
        <v>139</v>
      </c>
      <c r="AE696" s="1">
        <v>4</v>
      </c>
      <c r="AF696" s="1">
        <v>0</v>
      </c>
      <c r="AG696" s="1">
        <v>18</v>
      </c>
      <c r="AH696" s="1">
        <v>26</v>
      </c>
      <c r="AI696" s="1">
        <v>131</v>
      </c>
      <c r="AJ696" s="1">
        <v>4</v>
      </c>
      <c r="AK696" s="1">
        <v>74</v>
      </c>
      <c r="AL696" s="1">
        <v>260</v>
      </c>
      <c r="AM696" s="1">
        <v>109</v>
      </c>
      <c r="AN696" s="1">
        <v>0</v>
      </c>
      <c r="AO696" s="1">
        <v>13</v>
      </c>
      <c r="AP696" s="1">
        <v>13</v>
      </c>
      <c r="AQ696" s="1">
        <v>13</v>
      </c>
      <c r="AR696" s="1">
        <v>113</v>
      </c>
      <c r="AS696" s="1">
        <v>71</v>
      </c>
      <c r="AT696" s="1">
        <v>328</v>
      </c>
      <c r="AU696" s="1">
        <v>51</v>
      </c>
      <c r="AV696" s="1">
        <v>128</v>
      </c>
      <c r="AW696" s="1">
        <v>16</v>
      </c>
      <c r="AX696" s="1">
        <v>3</v>
      </c>
      <c r="AY696" s="1">
        <v>79</v>
      </c>
      <c r="AZ696" s="1">
        <v>30</v>
      </c>
      <c r="BA696" s="1">
        <v>13</v>
      </c>
      <c r="BB696" s="1">
        <v>194</v>
      </c>
      <c r="BC696" s="1">
        <v>52</v>
      </c>
      <c r="BD696" s="1">
        <v>4</v>
      </c>
      <c r="BE696" s="1">
        <v>3</v>
      </c>
      <c r="BF696" s="1">
        <v>9</v>
      </c>
      <c r="BG696" s="1">
        <v>22</v>
      </c>
      <c r="BH696" s="1">
        <v>26</v>
      </c>
      <c r="BI696" s="1">
        <v>313</v>
      </c>
      <c r="BJ696" s="1">
        <v>0</v>
      </c>
      <c r="BK696" s="1">
        <v>0</v>
      </c>
      <c r="BL696" s="1">
        <v>11</v>
      </c>
      <c r="BM696" s="1">
        <v>9</v>
      </c>
      <c r="BN696" s="1">
        <v>53</v>
      </c>
      <c r="BO696" s="1">
        <v>0</v>
      </c>
      <c r="BP696" s="1">
        <v>0</v>
      </c>
      <c r="BQ696" s="1">
        <v>49</v>
      </c>
      <c r="BR696" s="1">
        <v>0</v>
      </c>
      <c r="BS696" s="1">
        <v>38</v>
      </c>
      <c r="BT696" s="1">
        <v>53</v>
      </c>
      <c r="BU696" s="1">
        <v>21</v>
      </c>
      <c r="BV696" s="1">
        <v>0</v>
      </c>
      <c r="BW696" s="1">
        <v>154</v>
      </c>
      <c r="BX696" s="1">
        <v>97</v>
      </c>
      <c r="BY696" s="1">
        <v>66</v>
      </c>
      <c r="BZ696" s="1">
        <v>65</v>
      </c>
      <c r="CA696" s="1">
        <v>205</v>
      </c>
      <c r="CB696" s="1">
        <v>53</v>
      </c>
      <c r="CC696" s="1">
        <v>5</v>
      </c>
      <c r="CD696" s="1">
        <v>4834</v>
      </c>
    </row>
    <row r="697" spans="1:82" x14ac:dyDescent="0.3">
      <c r="A697" s="1">
        <v>688</v>
      </c>
      <c r="B697" s="1" t="s">
        <v>738</v>
      </c>
      <c r="C697" s="1">
        <v>8</v>
      </c>
      <c r="D697" s="1">
        <v>11</v>
      </c>
      <c r="E697" s="1">
        <v>157</v>
      </c>
      <c r="F697" s="1">
        <v>94</v>
      </c>
      <c r="G697" s="1">
        <v>25</v>
      </c>
      <c r="H697" s="1">
        <v>31</v>
      </c>
      <c r="I697" s="1">
        <v>65</v>
      </c>
      <c r="J697" s="1">
        <v>14</v>
      </c>
      <c r="K697" s="1">
        <v>148</v>
      </c>
      <c r="L697" s="1">
        <v>121</v>
      </c>
      <c r="M697" s="1">
        <v>8</v>
      </c>
      <c r="N697" s="1">
        <v>47</v>
      </c>
      <c r="O697" s="1">
        <v>71</v>
      </c>
      <c r="P697" s="1">
        <v>185</v>
      </c>
      <c r="Q697" s="1">
        <v>10</v>
      </c>
      <c r="R697" s="1">
        <v>17</v>
      </c>
      <c r="S697" s="1">
        <v>7</v>
      </c>
      <c r="T697" s="1">
        <v>197</v>
      </c>
      <c r="U697" s="1">
        <v>99</v>
      </c>
      <c r="V697" s="1">
        <v>100</v>
      </c>
      <c r="W697" s="1">
        <v>29</v>
      </c>
      <c r="X697" s="1">
        <v>136</v>
      </c>
      <c r="Y697" s="1">
        <v>17</v>
      </c>
      <c r="Z697" s="1">
        <v>3</v>
      </c>
      <c r="AA697" s="1">
        <v>185</v>
      </c>
      <c r="AB697" s="1">
        <v>211</v>
      </c>
      <c r="AC697" s="1">
        <v>358</v>
      </c>
      <c r="AD697" s="1">
        <v>126</v>
      </c>
      <c r="AE697" s="1">
        <v>16</v>
      </c>
      <c r="AF697" s="1">
        <v>3</v>
      </c>
      <c r="AG697" s="1">
        <v>38</v>
      </c>
      <c r="AH697" s="1">
        <v>35</v>
      </c>
      <c r="AI697" s="1">
        <v>154</v>
      </c>
      <c r="AJ697" s="1">
        <v>7</v>
      </c>
      <c r="AK697" s="1">
        <v>119</v>
      </c>
      <c r="AL697" s="1">
        <v>109</v>
      </c>
      <c r="AM697" s="1">
        <v>98</v>
      </c>
      <c r="AN697" s="1">
        <v>12</v>
      </c>
      <c r="AO697" s="1">
        <v>27</v>
      </c>
      <c r="AP697" s="1">
        <v>73</v>
      </c>
      <c r="AQ697" s="1">
        <v>10</v>
      </c>
      <c r="AR697" s="1">
        <v>180</v>
      </c>
      <c r="AS697" s="1">
        <v>130</v>
      </c>
      <c r="AT697" s="1">
        <v>467</v>
      </c>
      <c r="AU697" s="1">
        <v>73</v>
      </c>
      <c r="AV697" s="1">
        <v>169</v>
      </c>
      <c r="AW697" s="1">
        <v>46</v>
      </c>
      <c r="AX697" s="1">
        <v>20</v>
      </c>
      <c r="AY697" s="1">
        <v>126</v>
      </c>
      <c r="AZ697" s="1">
        <v>44</v>
      </c>
      <c r="BA697" s="1">
        <v>17</v>
      </c>
      <c r="BB697" s="1">
        <v>156</v>
      </c>
      <c r="BC697" s="1">
        <v>108</v>
      </c>
      <c r="BD697" s="1">
        <v>37</v>
      </c>
      <c r="BE697" s="1">
        <v>5</v>
      </c>
      <c r="BF697" s="1">
        <v>12</v>
      </c>
      <c r="BG697" s="1">
        <v>36</v>
      </c>
      <c r="BH697" s="1">
        <v>24</v>
      </c>
      <c r="BI697" s="1">
        <v>163</v>
      </c>
      <c r="BJ697" s="1">
        <v>0</v>
      </c>
      <c r="BK697" s="1">
        <v>0</v>
      </c>
      <c r="BL697" s="1">
        <v>33</v>
      </c>
      <c r="BM697" s="1">
        <v>9</v>
      </c>
      <c r="BN697" s="1">
        <v>70</v>
      </c>
      <c r="BO697" s="1">
        <v>9</v>
      </c>
      <c r="BP697" s="1">
        <v>25</v>
      </c>
      <c r="BQ697" s="1">
        <v>20</v>
      </c>
      <c r="BR697" s="1">
        <v>5</v>
      </c>
      <c r="BS697" s="1">
        <v>66</v>
      </c>
      <c r="BT697" s="1">
        <v>82</v>
      </c>
      <c r="BU697" s="1">
        <v>50</v>
      </c>
      <c r="BV697" s="1">
        <v>0</v>
      </c>
      <c r="BW697" s="1">
        <v>200</v>
      </c>
      <c r="BX697" s="1">
        <v>127</v>
      </c>
      <c r="BY697" s="1">
        <v>87</v>
      </c>
      <c r="BZ697" s="1">
        <v>136</v>
      </c>
      <c r="CA697" s="1">
        <v>319</v>
      </c>
      <c r="CB697" s="1">
        <v>153</v>
      </c>
      <c r="CC697" s="1">
        <v>9</v>
      </c>
      <c r="CD697" s="1">
        <v>6416</v>
      </c>
    </row>
    <row r="698" spans="1:82" x14ac:dyDescent="0.3">
      <c r="A698" s="1">
        <v>689</v>
      </c>
      <c r="B698" s="1" t="s">
        <v>739</v>
      </c>
      <c r="C698" s="1">
        <v>33</v>
      </c>
      <c r="D698" s="1">
        <v>19</v>
      </c>
      <c r="E698" s="1">
        <v>431</v>
      </c>
      <c r="F698" s="1">
        <v>468</v>
      </c>
      <c r="G698" s="1">
        <v>91</v>
      </c>
      <c r="H698" s="1">
        <v>209</v>
      </c>
      <c r="I698" s="1">
        <v>404</v>
      </c>
      <c r="J698" s="1">
        <v>40</v>
      </c>
      <c r="K698" s="1">
        <v>731</v>
      </c>
      <c r="L698" s="1">
        <v>777</v>
      </c>
      <c r="M698" s="1">
        <v>4</v>
      </c>
      <c r="N698" s="1">
        <v>123</v>
      </c>
      <c r="O698" s="1">
        <v>580</v>
      </c>
      <c r="P698" s="1">
        <v>1748</v>
      </c>
      <c r="Q698" s="1">
        <v>25</v>
      </c>
      <c r="R698" s="1">
        <v>74</v>
      </c>
      <c r="S698" s="1">
        <v>31</v>
      </c>
      <c r="T698" s="1">
        <v>807</v>
      </c>
      <c r="U698" s="1">
        <v>110</v>
      </c>
      <c r="V698" s="1">
        <v>664</v>
      </c>
      <c r="W698" s="1">
        <v>14</v>
      </c>
      <c r="X698" s="1">
        <v>597</v>
      </c>
      <c r="Y698" s="1">
        <v>38</v>
      </c>
      <c r="Z698" s="1">
        <v>43</v>
      </c>
      <c r="AA698" s="1">
        <v>389</v>
      </c>
      <c r="AB698" s="1">
        <v>650</v>
      </c>
      <c r="AC698" s="1">
        <v>1099</v>
      </c>
      <c r="AD698" s="1">
        <v>285</v>
      </c>
      <c r="AE698" s="1">
        <v>38</v>
      </c>
      <c r="AF698" s="1">
        <v>0</v>
      </c>
      <c r="AG698" s="1">
        <v>421</v>
      </c>
      <c r="AH698" s="1">
        <v>64</v>
      </c>
      <c r="AI698" s="1">
        <v>1189</v>
      </c>
      <c r="AJ698" s="1">
        <v>53</v>
      </c>
      <c r="AK698" s="1">
        <v>737</v>
      </c>
      <c r="AL698" s="1">
        <v>702</v>
      </c>
      <c r="AM698" s="1">
        <v>238</v>
      </c>
      <c r="AN698" s="1">
        <v>0</v>
      </c>
      <c r="AO698" s="1">
        <v>210</v>
      </c>
      <c r="AP698" s="1">
        <v>383</v>
      </c>
      <c r="AQ698" s="1">
        <v>26</v>
      </c>
      <c r="AR698" s="1">
        <v>503</v>
      </c>
      <c r="AS698" s="1">
        <v>514</v>
      </c>
      <c r="AT698" s="1">
        <v>552</v>
      </c>
      <c r="AU698" s="1">
        <v>751</v>
      </c>
      <c r="AV698" s="1">
        <v>225</v>
      </c>
      <c r="AW698" s="1">
        <v>219</v>
      </c>
      <c r="AX698" s="1">
        <v>126</v>
      </c>
      <c r="AY698" s="1">
        <v>823</v>
      </c>
      <c r="AZ698" s="1">
        <v>424</v>
      </c>
      <c r="BA698" s="1">
        <v>81</v>
      </c>
      <c r="BB698" s="1">
        <v>795</v>
      </c>
      <c r="BC698" s="1">
        <v>538</v>
      </c>
      <c r="BD698" s="1">
        <v>48</v>
      </c>
      <c r="BE698" s="1">
        <v>26</v>
      </c>
      <c r="BF698" s="1">
        <v>37</v>
      </c>
      <c r="BG698" s="1">
        <v>290</v>
      </c>
      <c r="BH698" s="1">
        <v>30</v>
      </c>
      <c r="BI698" s="1">
        <v>443</v>
      </c>
      <c r="BJ698" s="1">
        <v>6</v>
      </c>
      <c r="BK698" s="1">
        <v>15</v>
      </c>
      <c r="BL698" s="1">
        <v>85</v>
      </c>
      <c r="BM698" s="1">
        <v>58</v>
      </c>
      <c r="BN698" s="1">
        <v>593</v>
      </c>
      <c r="BO698" s="1">
        <v>23</v>
      </c>
      <c r="BP698" s="1">
        <v>150</v>
      </c>
      <c r="BQ698" s="1">
        <v>83</v>
      </c>
      <c r="BR698" s="1">
        <v>13</v>
      </c>
      <c r="BS698" s="1">
        <v>127</v>
      </c>
      <c r="BT698" s="1">
        <v>150</v>
      </c>
      <c r="BU698" s="1">
        <v>140</v>
      </c>
      <c r="BV698" s="1">
        <v>0</v>
      </c>
      <c r="BW698" s="1">
        <v>637</v>
      </c>
      <c r="BX698" s="1">
        <v>987</v>
      </c>
      <c r="BY698" s="1">
        <v>267</v>
      </c>
      <c r="BZ698" s="1">
        <v>1967</v>
      </c>
      <c r="CA698" s="1">
        <v>406</v>
      </c>
      <c r="CB698" s="1">
        <v>576</v>
      </c>
      <c r="CC698" s="1">
        <v>8</v>
      </c>
      <c r="CD698" s="1">
        <v>27274</v>
      </c>
    </row>
    <row r="699" spans="1:82" x14ac:dyDescent="0.3">
      <c r="A699" s="1">
        <v>690</v>
      </c>
      <c r="B699" s="1" t="s">
        <v>740</v>
      </c>
      <c r="C699" s="1">
        <v>34</v>
      </c>
      <c r="D699" s="1">
        <v>174</v>
      </c>
      <c r="E699" s="1">
        <v>2033</v>
      </c>
      <c r="F699" s="1">
        <v>1685</v>
      </c>
      <c r="G699" s="1">
        <v>276</v>
      </c>
      <c r="H699" s="1">
        <v>472</v>
      </c>
      <c r="I699" s="1">
        <v>722</v>
      </c>
      <c r="J699" s="1">
        <v>136</v>
      </c>
      <c r="K699" s="1">
        <v>2313</v>
      </c>
      <c r="L699" s="1">
        <v>1468</v>
      </c>
      <c r="M699" s="1">
        <v>10</v>
      </c>
      <c r="N699" s="1">
        <v>480</v>
      </c>
      <c r="O699" s="1">
        <v>678</v>
      </c>
      <c r="P699" s="1">
        <v>1762</v>
      </c>
      <c r="Q699" s="1">
        <v>204</v>
      </c>
      <c r="R699" s="1">
        <v>332</v>
      </c>
      <c r="S699" s="1">
        <v>115</v>
      </c>
      <c r="T699" s="1">
        <v>1949</v>
      </c>
      <c r="U699" s="1">
        <v>427</v>
      </c>
      <c r="V699" s="1">
        <v>1656</v>
      </c>
      <c r="W699" s="1">
        <v>19</v>
      </c>
      <c r="X699" s="1">
        <v>927</v>
      </c>
      <c r="Y699" s="1">
        <v>155</v>
      </c>
      <c r="Z699" s="1">
        <v>23</v>
      </c>
      <c r="AA699" s="1">
        <v>1747</v>
      </c>
      <c r="AB699" s="1">
        <v>1989</v>
      </c>
      <c r="AC699" s="1">
        <v>4814</v>
      </c>
      <c r="AD699" s="1">
        <v>918</v>
      </c>
      <c r="AE699" s="1">
        <v>49</v>
      </c>
      <c r="AF699" s="1">
        <v>15</v>
      </c>
      <c r="AG699" s="1">
        <v>365</v>
      </c>
      <c r="AH699" s="1">
        <v>290</v>
      </c>
      <c r="AI699" s="1">
        <v>1270</v>
      </c>
      <c r="AJ699" s="1">
        <v>65</v>
      </c>
      <c r="AK699" s="1">
        <v>1400</v>
      </c>
      <c r="AL699" s="1">
        <v>1133</v>
      </c>
      <c r="AM699" s="1">
        <v>1117</v>
      </c>
      <c r="AN699" s="1">
        <v>6</v>
      </c>
      <c r="AO699" s="1">
        <v>269</v>
      </c>
      <c r="AP699" s="1">
        <v>479</v>
      </c>
      <c r="AQ699" s="1">
        <v>55</v>
      </c>
      <c r="AR699" s="1">
        <v>1427</v>
      </c>
      <c r="AS699" s="1">
        <v>1092</v>
      </c>
      <c r="AT699" s="1">
        <v>3533</v>
      </c>
      <c r="AU699" s="1">
        <v>534</v>
      </c>
      <c r="AV699" s="1">
        <v>671</v>
      </c>
      <c r="AW699" s="1">
        <v>235</v>
      </c>
      <c r="AX699" s="1">
        <v>208</v>
      </c>
      <c r="AY699" s="1">
        <v>1694</v>
      </c>
      <c r="AZ699" s="1">
        <v>599</v>
      </c>
      <c r="BA699" s="1">
        <v>101</v>
      </c>
      <c r="BB699" s="1">
        <v>1486</v>
      </c>
      <c r="BC699" s="1">
        <v>1246</v>
      </c>
      <c r="BD699" s="1">
        <v>101</v>
      </c>
      <c r="BE699" s="1">
        <v>33</v>
      </c>
      <c r="BF699" s="1">
        <v>66</v>
      </c>
      <c r="BG699" s="1">
        <v>274</v>
      </c>
      <c r="BH699" s="1">
        <v>190</v>
      </c>
      <c r="BI699" s="1">
        <v>1080</v>
      </c>
      <c r="BJ699" s="1">
        <v>28</v>
      </c>
      <c r="BK699" s="1">
        <v>13</v>
      </c>
      <c r="BL699" s="1">
        <v>171</v>
      </c>
      <c r="BM699" s="1">
        <v>145</v>
      </c>
      <c r="BN699" s="1">
        <v>1408</v>
      </c>
      <c r="BO699" s="1">
        <v>38</v>
      </c>
      <c r="BP699" s="1">
        <v>201</v>
      </c>
      <c r="BQ699" s="1">
        <v>158</v>
      </c>
      <c r="BR699" s="1">
        <v>12</v>
      </c>
      <c r="BS699" s="1">
        <v>381</v>
      </c>
      <c r="BT699" s="1">
        <v>665</v>
      </c>
      <c r="BU699" s="1">
        <v>361</v>
      </c>
      <c r="BV699" s="1">
        <v>0</v>
      </c>
      <c r="BW699" s="1">
        <v>2296</v>
      </c>
      <c r="BX699" s="1">
        <v>1523</v>
      </c>
      <c r="BY699" s="1">
        <v>660</v>
      </c>
      <c r="BZ699" s="1">
        <v>1044</v>
      </c>
      <c r="CA699" s="1">
        <v>2463</v>
      </c>
      <c r="CB699" s="1">
        <v>1250</v>
      </c>
      <c r="CC699" s="1">
        <v>127</v>
      </c>
      <c r="CD699" s="1">
        <v>61534</v>
      </c>
    </row>
    <row r="700" spans="1:82" x14ac:dyDescent="0.3">
      <c r="A700" s="1">
        <v>691</v>
      </c>
    </row>
    <row r="701" spans="1:82" ht="14.5" x14ac:dyDescent="0.35">
      <c r="A701" s="1">
        <v>692</v>
      </c>
      <c r="B701" s="2" t="s">
        <v>820</v>
      </c>
    </row>
    <row r="702" spans="1:82" x14ac:dyDescent="0.3">
      <c r="A702" s="1">
        <v>693</v>
      </c>
      <c r="B702" s="3" t="s">
        <v>741</v>
      </c>
      <c r="C702" s="1">
        <v>0</v>
      </c>
      <c r="D702" s="1">
        <v>0</v>
      </c>
      <c r="E702" s="1">
        <v>4</v>
      </c>
      <c r="F702" s="1">
        <v>18</v>
      </c>
      <c r="G702" s="1">
        <v>11</v>
      </c>
      <c r="H702" s="1">
        <v>0</v>
      </c>
      <c r="I702" s="1">
        <v>9</v>
      </c>
      <c r="J702" s="1">
        <v>0</v>
      </c>
      <c r="K702" s="1">
        <v>24</v>
      </c>
      <c r="L702" s="1">
        <v>12</v>
      </c>
      <c r="M702" s="1">
        <v>0</v>
      </c>
      <c r="N702" s="1">
        <v>3</v>
      </c>
      <c r="O702" s="1">
        <v>11</v>
      </c>
      <c r="P702" s="1">
        <v>21</v>
      </c>
      <c r="Q702" s="1">
        <v>0</v>
      </c>
      <c r="R702" s="1">
        <v>3</v>
      </c>
      <c r="S702" s="1">
        <v>0</v>
      </c>
      <c r="T702" s="1">
        <v>26</v>
      </c>
      <c r="U702" s="1">
        <v>3</v>
      </c>
      <c r="V702" s="1">
        <v>25</v>
      </c>
      <c r="W702" s="1">
        <v>0</v>
      </c>
      <c r="X702" s="1">
        <v>20</v>
      </c>
      <c r="Y702" s="1">
        <v>0</v>
      </c>
      <c r="Z702" s="1">
        <v>0</v>
      </c>
      <c r="AA702" s="1">
        <v>3</v>
      </c>
      <c r="AB702" s="1">
        <v>36</v>
      </c>
      <c r="AC702" s="1">
        <v>42</v>
      </c>
      <c r="AD702" s="1">
        <v>10</v>
      </c>
      <c r="AE702" s="1">
        <v>0</v>
      </c>
      <c r="AF702" s="1">
        <v>0</v>
      </c>
      <c r="AG702" s="1">
        <v>11</v>
      </c>
      <c r="AH702" s="1">
        <v>0</v>
      </c>
      <c r="AI702" s="1">
        <v>14</v>
      </c>
      <c r="AJ702" s="1">
        <v>0</v>
      </c>
      <c r="AK702" s="1">
        <v>36</v>
      </c>
      <c r="AL702" s="1">
        <v>26</v>
      </c>
      <c r="AM702" s="1">
        <v>0</v>
      </c>
      <c r="AN702" s="1">
        <v>0</v>
      </c>
      <c r="AO702" s="1">
        <v>3</v>
      </c>
      <c r="AP702" s="1">
        <v>4</v>
      </c>
      <c r="AQ702" s="1">
        <v>0</v>
      </c>
      <c r="AR702" s="1">
        <v>30</v>
      </c>
      <c r="AS702" s="1">
        <v>8</v>
      </c>
      <c r="AT702" s="1">
        <v>330</v>
      </c>
      <c r="AU702" s="1">
        <v>7</v>
      </c>
      <c r="AV702" s="1">
        <v>3</v>
      </c>
      <c r="AW702" s="1">
        <v>0</v>
      </c>
      <c r="AX702" s="1">
        <v>0</v>
      </c>
      <c r="AY702" s="1">
        <v>42</v>
      </c>
      <c r="AZ702" s="1">
        <v>27</v>
      </c>
      <c r="BA702" s="1">
        <v>4</v>
      </c>
      <c r="BB702" s="1">
        <v>39</v>
      </c>
      <c r="BC702" s="1">
        <v>22</v>
      </c>
      <c r="BD702" s="1">
        <v>5</v>
      </c>
      <c r="BE702" s="1">
        <v>0</v>
      </c>
      <c r="BF702" s="1">
        <v>0</v>
      </c>
      <c r="BG702" s="1">
        <v>8</v>
      </c>
      <c r="BH702" s="1">
        <v>0</v>
      </c>
      <c r="BI702" s="1">
        <v>82</v>
      </c>
      <c r="BJ702" s="1">
        <v>0</v>
      </c>
      <c r="BK702" s="1">
        <v>0</v>
      </c>
      <c r="BL702" s="1">
        <v>3</v>
      </c>
      <c r="BM702" s="1">
        <v>0</v>
      </c>
      <c r="BN702" s="1">
        <v>38</v>
      </c>
      <c r="BO702" s="1">
        <v>0</v>
      </c>
      <c r="BP702" s="1">
        <v>9</v>
      </c>
      <c r="BQ702" s="1">
        <v>0</v>
      </c>
      <c r="BR702" s="1">
        <v>0</v>
      </c>
      <c r="BS702" s="1">
        <v>0</v>
      </c>
      <c r="BT702" s="1">
        <v>5</v>
      </c>
      <c r="BU702" s="1">
        <v>0</v>
      </c>
      <c r="BV702" s="1">
        <v>0</v>
      </c>
      <c r="BW702" s="1">
        <v>22</v>
      </c>
      <c r="BX702" s="1">
        <v>20</v>
      </c>
      <c r="BY702" s="1">
        <v>3</v>
      </c>
      <c r="BZ702" s="1">
        <v>5</v>
      </c>
      <c r="CA702" s="1">
        <v>139</v>
      </c>
      <c r="CB702" s="1">
        <v>15</v>
      </c>
      <c r="CC702" s="1">
        <v>0</v>
      </c>
      <c r="CD702" s="1">
        <v>1262</v>
      </c>
    </row>
    <row r="703" spans="1:82" x14ac:dyDescent="0.3">
      <c r="A703" s="1">
        <v>694</v>
      </c>
      <c r="B703" s="1" t="s">
        <v>742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6</v>
      </c>
      <c r="Z703" s="1">
        <v>0</v>
      </c>
      <c r="AA703" s="1">
        <v>3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4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9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>
        <v>4</v>
      </c>
      <c r="CB703" s="1">
        <v>0</v>
      </c>
      <c r="CC703" s="1">
        <v>0</v>
      </c>
      <c r="CD703" s="1">
        <v>33</v>
      </c>
    </row>
    <row r="704" spans="1:82" x14ac:dyDescent="0.3">
      <c r="A704" s="1">
        <v>695</v>
      </c>
      <c r="B704" s="1" t="s">
        <v>743</v>
      </c>
      <c r="C704" s="1">
        <v>0</v>
      </c>
      <c r="D704" s="1">
        <v>5</v>
      </c>
      <c r="E704" s="1">
        <v>196</v>
      </c>
      <c r="F704" s="1">
        <v>4</v>
      </c>
      <c r="G704" s="1">
        <v>12</v>
      </c>
      <c r="H704" s="1">
        <v>3</v>
      </c>
      <c r="I704" s="1">
        <v>6</v>
      </c>
      <c r="J704" s="1">
        <v>7</v>
      </c>
      <c r="K704" s="1">
        <v>27</v>
      </c>
      <c r="L704" s="1">
        <v>4</v>
      </c>
      <c r="M704" s="1">
        <v>3</v>
      </c>
      <c r="N704" s="1">
        <v>7</v>
      </c>
      <c r="O704" s="1">
        <v>5</v>
      </c>
      <c r="P704" s="1">
        <v>16</v>
      </c>
      <c r="Q704" s="1">
        <v>0</v>
      </c>
      <c r="R704" s="1">
        <v>3</v>
      </c>
      <c r="S704" s="1">
        <v>0</v>
      </c>
      <c r="T704" s="1">
        <v>23</v>
      </c>
      <c r="U704" s="1">
        <v>11</v>
      </c>
      <c r="V704" s="1">
        <v>29</v>
      </c>
      <c r="W704" s="1">
        <v>0</v>
      </c>
      <c r="X704" s="1">
        <v>12</v>
      </c>
      <c r="Y704" s="1">
        <v>6</v>
      </c>
      <c r="Z704" s="1">
        <v>0</v>
      </c>
      <c r="AA704" s="1">
        <v>55</v>
      </c>
      <c r="AB704" s="1">
        <v>0</v>
      </c>
      <c r="AC704" s="1">
        <v>99</v>
      </c>
      <c r="AD704" s="1">
        <v>29</v>
      </c>
      <c r="AE704" s="1">
        <v>8</v>
      </c>
      <c r="AF704" s="1">
        <v>0</v>
      </c>
      <c r="AG704" s="1">
        <v>64</v>
      </c>
      <c r="AH704" s="1">
        <v>0</v>
      </c>
      <c r="AI704" s="1">
        <v>6</v>
      </c>
      <c r="AJ704" s="1">
        <v>12</v>
      </c>
      <c r="AK704" s="1">
        <v>16</v>
      </c>
      <c r="AL704" s="1">
        <v>0</v>
      </c>
      <c r="AM704" s="1">
        <v>14</v>
      </c>
      <c r="AN704" s="1">
        <v>0</v>
      </c>
      <c r="AO704" s="1">
        <v>8</v>
      </c>
      <c r="AP704" s="1">
        <v>46</v>
      </c>
      <c r="AQ704" s="1">
        <v>0</v>
      </c>
      <c r="AR704" s="1">
        <v>40</v>
      </c>
      <c r="AS704" s="1">
        <v>0</v>
      </c>
      <c r="AT704" s="1">
        <v>1553</v>
      </c>
      <c r="AU704" s="1">
        <v>0</v>
      </c>
      <c r="AV704" s="1">
        <v>4</v>
      </c>
      <c r="AW704" s="1">
        <v>0</v>
      </c>
      <c r="AX704" s="1">
        <v>0</v>
      </c>
      <c r="AY704" s="1">
        <v>5</v>
      </c>
      <c r="AZ704" s="1">
        <v>9</v>
      </c>
      <c r="BA704" s="1">
        <v>0</v>
      </c>
      <c r="BB704" s="1">
        <v>43</v>
      </c>
      <c r="BC704" s="1">
        <v>43</v>
      </c>
      <c r="BD704" s="1">
        <v>13</v>
      </c>
      <c r="BE704" s="1">
        <v>0</v>
      </c>
      <c r="BF704" s="1">
        <v>0</v>
      </c>
      <c r="BG704" s="1">
        <v>9</v>
      </c>
      <c r="BH704" s="1">
        <v>0</v>
      </c>
      <c r="BI704" s="1">
        <v>59</v>
      </c>
      <c r="BJ704" s="1">
        <v>0</v>
      </c>
      <c r="BK704" s="1">
        <v>11</v>
      </c>
      <c r="BL704" s="1">
        <v>7</v>
      </c>
      <c r="BM704" s="1">
        <v>9</v>
      </c>
      <c r="BN704" s="1">
        <v>73</v>
      </c>
      <c r="BO704" s="1">
        <v>0</v>
      </c>
      <c r="BP704" s="1">
        <v>8</v>
      </c>
      <c r="BQ704" s="1">
        <v>6</v>
      </c>
      <c r="BR704" s="1">
        <v>0</v>
      </c>
      <c r="BS704" s="1">
        <v>5</v>
      </c>
      <c r="BT704" s="1">
        <v>11</v>
      </c>
      <c r="BU704" s="1">
        <v>7</v>
      </c>
      <c r="BV704" s="1">
        <v>0</v>
      </c>
      <c r="BW704" s="1">
        <v>10</v>
      </c>
      <c r="BX704" s="1">
        <v>5</v>
      </c>
      <c r="BY704" s="1">
        <v>4</v>
      </c>
      <c r="BZ704" s="1">
        <v>4</v>
      </c>
      <c r="CA704" s="1">
        <v>113</v>
      </c>
      <c r="CB704" s="1">
        <v>25</v>
      </c>
      <c r="CC704" s="1">
        <v>0</v>
      </c>
      <c r="CD704" s="1">
        <v>2821</v>
      </c>
    </row>
    <row r="705" spans="1:82" x14ac:dyDescent="0.3">
      <c r="A705" s="1">
        <v>696</v>
      </c>
      <c r="B705" s="1" t="s">
        <v>744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5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BZ705" s="1">
        <v>0</v>
      </c>
      <c r="CA705" s="1">
        <v>0</v>
      </c>
      <c r="CB705" s="1">
        <v>0</v>
      </c>
      <c r="CC705" s="1">
        <v>0</v>
      </c>
      <c r="CD705" s="1">
        <v>21</v>
      </c>
    </row>
    <row r="706" spans="1:82" x14ac:dyDescent="0.3">
      <c r="A706" s="1">
        <v>697</v>
      </c>
      <c r="B706" s="1" t="s">
        <v>745</v>
      </c>
      <c r="C706" s="1">
        <v>0</v>
      </c>
      <c r="D706" s="1">
        <v>0</v>
      </c>
      <c r="E706" s="1">
        <v>12</v>
      </c>
      <c r="F706" s="1">
        <v>0</v>
      </c>
      <c r="G706" s="1">
        <v>14</v>
      </c>
      <c r="H706" s="1">
        <v>0</v>
      </c>
      <c r="I706" s="1">
        <v>0</v>
      </c>
      <c r="J706" s="1">
        <v>0</v>
      </c>
      <c r="K706" s="1">
        <v>6</v>
      </c>
      <c r="L706" s="1">
        <v>0</v>
      </c>
      <c r="M706" s="1">
        <v>0</v>
      </c>
      <c r="N706" s="1">
        <v>10</v>
      </c>
      <c r="O706" s="1">
        <v>6</v>
      </c>
      <c r="P706" s="1">
        <v>77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8</v>
      </c>
      <c r="AC706" s="1">
        <v>6</v>
      </c>
      <c r="AD706" s="1">
        <v>0</v>
      </c>
      <c r="AE706" s="1">
        <v>0</v>
      </c>
      <c r="AF706" s="1">
        <v>0</v>
      </c>
      <c r="AG706" s="1">
        <v>5</v>
      </c>
      <c r="AH706" s="1">
        <v>0</v>
      </c>
      <c r="AI706" s="1">
        <v>0</v>
      </c>
      <c r="AJ706" s="1">
        <v>0</v>
      </c>
      <c r="AK706" s="1">
        <v>5</v>
      </c>
      <c r="AL706" s="1">
        <v>3</v>
      </c>
      <c r="AM706" s="1">
        <v>0</v>
      </c>
      <c r="AN706" s="1">
        <v>0</v>
      </c>
      <c r="AO706" s="1">
        <v>7</v>
      </c>
      <c r="AP706" s="1">
        <v>0</v>
      </c>
      <c r="AQ706" s="1">
        <v>0</v>
      </c>
      <c r="AR706" s="1">
        <v>3</v>
      </c>
      <c r="AS706" s="1">
        <v>0</v>
      </c>
      <c r="AT706" s="1">
        <v>640</v>
      </c>
      <c r="AU706" s="1">
        <v>0</v>
      </c>
      <c r="AV706" s="1">
        <v>0</v>
      </c>
      <c r="AW706" s="1">
        <v>0</v>
      </c>
      <c r="AX706" s="1">
        <v>4</v>
      </c>
      <c r="AY706" s="1">
        <v>13</v>
      </c>
      <c r="AZ706" s="1">
        <v>0</v>
      </c>
      <c r="BA706" s="1">
        <v>0</v>
      </c>
      <c r="BB706" s="1">
        <v>0</v>
      </c>
      <c r="BC706" s="1">
        <v>3</v>
      </c>
      <c r="BD706" s="1">
        <v>0</v>
      </c>
      <c r="BE706" s="1">
        <v>0</v>
      </c>
      <c r="BF706" s="1">
        <v>0</v>
      </c>
      <c r="BG706" s="1">
        <v>0</v>
      </c>
      <c r="BH706" s="1">
        <v>24</v>
      </c>
      <c r="BI706" s="1">
        <v>3</v>
      </c>
      <c r="BJ706" s="1">
        <v>0</v>
      </c>
      <c r="BK706" s="1">
        <v>0</v>
      </c>
      <c r="BL706" s="1">
        <v>0</v>
      </c>
      <c r="BM706" s="1">
        <v>0</v>
      </c>
      <c r="BN706" s="1">
        <v>7</v>
      </c>
      <c r="BO706" s="1">
        <v>3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0</v>
      </c>
      <c r="BX706" s="1">
        <v>0</v>
      </c>
      <c r="BY706" s="1">
        <v>0</v>
      </c>
      <c r="BZ706" s="1">
        <v>179</v>
      </c>
      <c r="CA706" s="1">
        <v>6</v>
      </c>
      <c r="CB706" s="1">
        <v>174</v>
      </c>
      <c r="CC706" s="1">
        <v>0</v>
      </c>
      <c r="CD706" s="1">
        <v>1232</v>
      </c>
    </row>
    <row r="707" spans="1:82" x14ac:dyDescent="0.3">
      <c r="A707" s="1">
        <v>698</v>
      </c>
      <c r="B707" s="1" t="s">
        <v>746</v>
      </c>
      <c r="C707" s="1">
        <v>32</v>
      </c>
      <c r="D707" s="1">
        <v>3</v>
      </c>
      <c r="E707" s="1">
        <v>28</v>
      </c>
      <c r="F707" s="1">
        <v>10</v>
      </c>
      <c r="G707" s="1">
        <v>174</v>
      </c>
      <c r="H707" s="1">
        <v>3</v>
      </c>
      <c r="I707" s="1">
        <v>6</v>
      </c>
      <c r="J707" s="1">
        <v>3</v>
      </c>
      <c r="K707" s="1">
        <v>13</v>
      </c>
      <c r="L707" s="1">
        <v>15</v>
      </c>
      <c r="M707" s="1">
        <v>0</v>
      </c>
      <c r="N707" s="1">
        <v>13</v>
      </c>
      <c r="O707" s="1">
        <v>40</v>
      </c>
      <c r="P707" s="1">
        <v>50</v>
      </c>
      <c r="Q707" s="1">
        <v>3</v>
      </c>
      <c r="R707" s="1">
        <v>19</v>
      </c>
      <c r="S707" s="1">
        <v>17</v>
      </c>
      <c r="T707" s="1">
        <v>17</v>
      </c>
      <c r="U707" s="1">
        <v>78</v>
      </c>
      <c r="V707" s="1">
        <v>9</v>
      </c>
      <c r="W707" s="1">
        <v>5</v>
      </c>
      <c r="X707" s="1">
        <v>11</v>
      </c>
      <c r="Y707" s="1">
        <v>24</v>
      </c>
      <c r="Z707" s="1">
        <v>5</v>
      </c>
      <c r="AA707" s="1">
        <v>49</v>
      </c>
      <c r="AB707" s="1">
        <v>8</v>
      </c>
      <c r="AC707" s="1">
        <v>70</v>
      </c>
      <c r="AD707" s="1">
        <v>22</v>
      </c>
      <c r="AE707" s="1">
        <v>14</v>
      </c>
      <c r="AF707" s="1">
        <v>4</v>
      </c>
      <c r="AG707" s="1">
        <v>27</v>
      </c>
      <c r="AH707" s="1">
        <v>16</v>
      </c>
      <c r="AI707" s="1">
        <v>37</v>
      </c>
      <c r="AJ707" s="1">
        <v>12</v>
      </c>
      <c r="AK707" s="1">
        <v>28</v>
      </c>
      <c r="AL707" s="1">
        <v>40</v>
      </c>
      <c r="AM707" s="1">
        <v>62</v>
      </c>
      <c r="AN707" s="1">
        <v>15</v>
      </c>
      <c r="AO707" s="1">
        <v>29</v>
      </c>
      <c r="AP707" s="1">
        <v>24</v>
      </c>
      <c r="AQ707" s="1">
        <v>4</v>
      </c>
      <c r="AR707" s="1">
        <v>14</v>
      </c>
      <c r="AS707" s="1">
        <v>3</v>
      </c>
      <c r="AT707" s="1">
        <v>345</v>
      </c>
      <c r="AU707" s="1">
        <v>23</v>
      </c>
      <c r="AV707" s="1">
        <v>53</v>
      </c>
      <c r="AW707" s="1">
        <v>3</v>
      </c>
      <c r="AX707" s="1">
        <v>13</v>
      </c>
      <c r="AY707" s="1">
        <v>26</v>
      </c>
      <c r="AZ707" s="1">
        <v>5</v>
      </c>
      <c r="BA707" s="1">
        <v>24</v>
      </c>
      <c r="BB707" s="1">
        <v>23</v>
      </c>
      <c r="BC707" s="1">
        <v>87</v>
      </c>
      <c r="BD707" s="1">
        <v>21</v>
      </c>
      <c r="BE707" s="1">
        <v>0</v>
      </c>
      <c r="BF707" s="1">
        <v>21</v>
      </c>
      <c r="BG707" s="1">
        <v>9</v>
      </c>
      <c r="BH707" s="1">
        <v>35</v>
      </c>
      <c r="BI707" s="1">
        <v>25</v>
      </c>
      <c r="BJ707" s="1">
        <v>0</v>
      </c>
      <c r="BK707" s="1">
        <v>19</v>
      </c>
      <c r="BL707" s="1">
        <v>70</v>
      </c>
      <c r="BM707" s="1">
        <v>3</v>
      </c>
      <c r="BN707" s="1">
        <v>5</v>
      </c>
      <c r="BO707" s="1">
        <v>8</v>
      </c>
      <c r="BP707" s="1">
        <v>65</v>
      </c>
      <c r="BQ707" s="1">
        <v>14</v>
      </c>
      <c r="BR707" s="1">
        <v>9</v>
      </c>
      <c r="BS707" s="1">
        <v>18</v>
      </c>
      <c r="BT707" s="1">
        <v>3</v>
      </c>
      <c r="BU707" s="1">
        <v>24</v>
      </c>
      <c r="BV707" s="1">
        <v>0</v>
      </c>
      <c r="BW707" s="1">
        <v>5</v>
      </c>
      <c r="BX707" s="1">
        <v>31</v>
      </c>
      <c r="BY707" s="1">
        <v>17</v>
      </c>
      <c r="BZ707" s="1">
        <v>37</v>
      </c>
      <c r="CA707" s="1">
        <v>26</v>
      </c>
      <c r="CB707" s="1">
        <v>116</v>
      </c>
      <c r="CC707" s="1">
        <v>5</v>
      </c>
      <c r="CD707" s="1">
        <v>2238</v>
      </c>
    </row>
    <row r="708" spans="1:82" x14ac:dyDescent="0.3">
      <c r="A708" s="1">
        <v>699</v>
      </c>
      <c r="B708" s="1" t="s">
        <v>747</v>
      </c>
      <c r="C708" s="1">
        <v>0</v>
      </c>
      <c r="D708" s="1">
        <v>0</v>
      </c>
      <c r="E708" s="1">
        <v>0</v>
      </c>
      <c r="F708" s="1">
        <v>5</v>
      </c>
      <c r="G708" s="1">
        <v>4</v>
      </c>
      <c r="H708" s="1">
        <v>0</v>
      </c>
      <c r="I708" s="1">
        <v>7</v>
      </c>
      <c r="J708" s="1">
        <v>4</v>
      </c>
      <c r="K708" s="1">
        <v>3</v>
      </c>
      <c r="L708" s="1">
        <v>3</v>
      </c>
      <c r="M708" s="1">
        <v>0</v>
      </c>
      <c r="N708" s="1">
        <v>0</v>
      </c>
      <c r="O708" s="1">
        <v>0</v>
      </c>
      <c r="P708" s="1">
        <v>5</v>
      </c>
      <c r="Q708" s="1">
        <v>0</v>
      </c>
      <c r="R708" s="1">
        <v>0</v>
      </c>
      <c r="S708" s="1">
        <v>0</v>
      </c>
      <c r="T708" s="1">
        <v>14</v>
      </c>
      <c r="U708" s="1">
        <v>0</v>
      </c>
      <c r="V708" s="1">
        <v>5</v>
      </c>
      <c r="W708" s="1">
        <v>0</v>
      </c>
      <c r="X708" s="1">
        <v>8</v>
      </c>
      <c r="Y708" s="1">
        <v>0</v>
      </c>
      <c r="Z708" s="1">
        <v>0</v>
      </c>
      <c r="AA708" s="1">
        <v>4</v>
      </c>
      <c r="AB708" s="1">
        <v>3</v>
      </c>
      <c r="AC708" s="1">
        <v>12</v>
      </c>
      <c r="AD708" s="1">
        <v>0</v>
      </c>
      <c r="AE708" s="1">
        <v>3</v>
      </c>
      <c r="AF708" s="1">
        <v>0</v>
      </c>
      <c r="AG708" s="1">
        <v>3</v>
      </c>
      <c r="AH708" s="1">
        <v>0</v>
      </c>
      <c r="AI708" s="1">
        <v>4</v>
      </c>
      <c r="AJ708" s="1">
        <v>0</v>
      </c>
      <c r="AK708" s="1">
        <v>3</v>
      </c>
      <c r="AL708" s="1">
        <v>6</v>
      </c>
      <c r="AM708" s="1">
        <v>0</v>
      </c>
      <c r="AN708" s="1">
        <v>0</v>
      </c>
      <c r="AO708" s="1">
        <v>4</v>
      </c>
      <c r="AP708" s="1">
        <v>5</v>
      </c>
      <c r="AQ708" s="1">
        <v>0</v>
      </c>
      <c r="AR708" s="1">
        <v>9</v>
      </c>
      <c r="AS708" s="1">
        <v>4</v>
      </c>
      <c r="AT708" s="1">
        <v>76</v>
      </c>
      <c r="AU708" s="1">
        <v>4</v>
      </c>
      <c r="AV708" s="1">
        <v>0</v>
      </c>
      <c r="AW708" s="1">
        <v>0</v>
      </c>
      <c r="AX708" s="1">
        <v>0</v>
      </c>
      <c r="AY708" s="1">
        <v>4</v>
      </c>
      <c r="AZ708" s="1">
        <v>4</v>
      </c>
      <c r="BA708" s="1">
        <v>0</v>
      </c>
      <c r="BB708" s="1">
        <v>23</v>
      </c>
      <c r="BC708" s="1">
        <v>5</v>
      </c>
      <c r="BD708" s="1">
        <v>0</v>
      </c>
      <c r="BE708" s="1">
        <v>0</v>
      </c>
      <c r="BF708" s="1">
        <v>0</v>
      </c>
      <c r="BG708" s="1">
        <v>4</v>
      </c>
      <c r="BH708" s="1">
        <v>0</v>
      </c>
      <c r="BI708" s="1">
        <v>31</v>
      </c>
      <c r="BJ708" s="1">
        <v>0</v>
      </c>
      <c r="BK708" s="1">
        <v>0</v>
      </c>
      <c r="BL708" s="1">
        <v>0</v>
      </c>
      <c r="BM708" s="1">
        <v>0</v>
      </c>
      <c r="BN708" s="1">
        <v>15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3</v>
      </c>
      <c r="BY708" s="1">
        <v>0</v>
      </c>
      <c r="BZ708" s="1">
        <v>4</v>
      </c>
      <c r="CA708" s="1">
        <v>51</v>
      </c>
      <c r="CB708" s="1">
        <v>13</v>
      </c>
      <c r="CC708" s="1">
        <v>0</v>
      </c>
      <c r="CD708" s="1">
        <v>367</v>
      </c>
    </row>
    <row r="709" spans="1:82" x14ac:dyDescent="0.3">
      <c r="A709" s="1">
        <v>700</v>
      </c>
      <c r="B709" s="1" t="s">
        <v>748</v>
      </c>
      <c r="C709" s="1">
        <v>0</v>
      </c>
      <c r="D709" s="1">
        <v>0</v>
      </c>
      <c r="E709" s="1">
        <v>6</v>
      </c>
      <c r="F709" s="1">
        <v>14</v>
      </c>
      <c r="G709" s="1">
        <v>0</v>
      </c>
      <c r="H709" s="1">
        <v>5</v>
      </c>
      <c r="I709" s="1">
        <v>14</v>
      </c>
      <c r="J709" s="1">
        <v>0</v>
      </c>
      <c r="K709" s="1">
        <v>21</v>
      </c>
      <c r="L709" s="1">
        <v>8</v>
      </c>
      <c r="M709" s="1">
        <v>0</v>
      </c>
      <c r="N709" s="1">
        <v>0</v>
      </c>
      <c r="O709" s="1">
        <v>4</v>
      </c>
      <c r="P709" s="1">
        <v>10</v>
      </c>
      <c r="Q709" s="1">
        <v>0</v>
      </c>
      <c r="R709" s="1">
        <v>0</v>
      </c>
      <c r="S709" s="1">
        <v>0</v>
      </c>
      <c r="T709" s="1">
        <v>43</v>
      </c>
      <c r="U709" s="1">
        <v>0</v>
      </c>
      <c r="V709" s="1">
        <v>9</v>
      </c>
      <c r="W709" s="1">
        <v>0</v>
      </c>
      <c r="X709" s="1">
        <v>17</v>
      </c>
      <c r="Y709" s="1">
        <v>0</v>
      </c>
      <c r="Z709" s="1">
        <v>0</v>
      </c>
      <c r="AA709" s="1">
        <v>8</v>
      </c>
      <c r="AB709" s="1">
        <v>10</v>
      </c>
      <c r="AC709" s="1">
        <v>22</v>
      </c>
      <c r="AD709" s="1">
        <v>4</v>
      </c>
      <c r="AE709" s="1">
        <v>0</v>
      </c>
      <c r="AF709" s="1">
        <v>0</v>
      </c>
      <c r="AG709" s="1">
        <v>29</v>
      </c>
      <c r="AH709" s="1">
        <v>0</v>
      </c>
      <c r="AI709" s="1">
        <v>3</v>
      </c>
      <c r="AJ709" s="1">
        <v>0</v>
      </c>
      <c r="AK709" s="1">
        <v>23</v>
      </c>
      <c r="AL709" s="1">
        <v>11</v>
      </c>
      <c r="AM709" s="1">
        <v>0</v>
      </c>
      <c r="AN709" s="1">
        <v>0</v>
      </c>
      <c r="AO709" s="1">
        <v>7</v>
      </c>
      <c r="AP709" s="1">
        <v>4</v>
      </c>
      <c r="AQ709" s="1">
        <v>0</v>
      </c>
      <c r="AR709" s="1">
        <v>24</v>
      </c>
      <c r="AS709" s="1">
        <v>16</v>
      </c>
      <c r="AT709" s="1">
        <v>903</v>
      </c>
      <c r="AU709" s="1">
        <v>4</v>
      </c>
      <c r="AV709" s="1">
        <v>3</v>
      </c>
      <c r="AW709" s="1">
        <v>5</v>
      </c>
      <c r="AX709" s="1">
        <v>4</v>
      </c>
      <c r="AY709" s="1">
        <v>8</v>
      </c>
      <c r="AZ709" s="1">
        <v>4</v>
      </c>
      <c r="BA709" s="1">
        <v>0</v>
      </c>
      <c r="BB709" s="1">
        <v>60</v>
      </c>
      <c r="BC709" s="1">
        <v>14</v>
      </c>
      <c r="BD709" s="1">
        <v>14</v>
      </c>
      <c r="BE709" s="1">
        <v>0</v>
      </c>
      <c r="BF709" s="1">
        <v>0</v>
      </c>
      <c r="BG709" s="1">
        <v>4</v>
      </c>
      <c r="BH709" s="1">
        <v>0</v>
      </c>
      <c r="BI709" s="1">
        <v>75</v>
      </c>
      <c r="BJ709" s="1">
        <v>0</v>
      </c>
      <c r="BK709" s="1">
        <v>0</v>
      </c>
      <c r="BL709" s="1">
        <v>4</v>
      </c>
      <c r="BM709" s="1">
        <v>0</v>
      </c>
      <c r="BN709" s="1">
        <v>48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3</v>
      </c>
      <c r="BU709" s="1">
        <v>6</v>
      </c>
      <c r="BV709" s="1">
        <v>0</v>
      </c>
      <c r="BW709" s="1">
        <v>15</v>
      </c>
      <c r="BX709" s="1">
        <v>9</v>
      </c>
      <c r="BY709" s="1">
        <v>3</v>
      </c>
      <c r="BZ709" s="1">
        <v>10</v>
      </c>
      <c r="CA709" s="1">
        <v>112</v>
      </c>
      <c r="CB709" s="1">
        <v>10</v>
      </c>
      <c r="CC709" s="1">
        <v>0</v>
      </c>
      <c r="CD709" s="1">
        <v>1644</v>
      </c>
    </row>
    <row r="710" spans="1:82" x14ac:dyDescent="0.3">
      <c r="A710" s="1">
        <v>701</v>
      </c>
      <c r="B710" s="1" t="s">
        <v>749</v>
      </c>
      <c r="C710" s="1">
        <v>6</v>
      </c>
      <c r="D710" s="1">
        <v>11</v>
      </c>
      <c r="E710" s="1">
        <v>78</v>
      </c>
      <c r="F710" s="1">
        <v>138</v>
      </c>
      <c r="G710" s="1">
        <v>37</v>
      </c>
      <c r="H710" s="1">
        <v>28</v>
      </c>
      <c r="I710" s="1">
        <v>151</v>
      </c>
      <c r="J710" s="1">
        <v>6</v>
      </c>
      <c r="K710" s="1">
        <v>191</v>
      </c>
      <c r="L710" s="1">
        <v>57</v>
      </c>
      <c r="M710" s="1">
        <v>0</v>
      </c>
      <c r="N710" s="1">
        <v>5</v>
      </c>
      <c r="O710" s="1">
        <v>58</v>
      </c>
      <c r="P710" s="1">
        <v>82</v>
      </c>
      <c r="Q710" s="1">
        <v>5</v>
      </c>
      <c r="R710" s="1">
        <v>13</v>
      </c>
      <c r="S710" s="1">
        <v>10</v>
      </c>
      <c r="T710" s="1">
        <v>406</v>
      </c>
      <c r="U710" s="1">
        <v>27</v>
      </c>
      <c r="V710" s="1">
        <v>78</v>
      </c>
      <c r="W710" s="1">
        <v>0</v>
      </c>
      <c r="X710" s="1">
        <v>177</v>
      </c>
      <c r="Y710" s="1">
        <v>8</v>
      </c>
      <c r="Z710" s="1">
        <v>21</v>
      </c>
      <c r="AA710" s="1">
        <v>54</v>
      </c>
      <c r="AB710" s="1">
        <v>36</v>
      </c>
      <c r="AC710" s="1">
        <v>175</v>
      </c>
      <c r="AD710" s="1">
        <v>17</v>
      </c>
      <c r="AE710" s="1">
        <v>53</v>
      </c>
      <c r="AF710" s="1">
        <v>0</v>
      </c>
      <c r="AG710" s="1">
        <v>91</v>
      </c>
      <c r="AH710" s="1">
        <v>7</v>
      </c>
      <c r="AI710" s="1">
        <v>56</v>
      </c>
      <c r="AJ710" s="1">
        <v>21</v>
      </c>
      <c r="AK710" s="1">
        <v>132</v>
      </c>
      <c r="AL710" s="1">
        <v>78</v>
      </c>
      <c r="AM710" s="1">
        <v>21</v>
      </c>
      <c r="AN710" s="1">
        <v>0</v>
      </c>
      <c r="AO710" s="1">
        <v>81</v>
      </c>
      <c r="AP710" s="1">
        <v>67</v>
      </c>
      <c r="AQ710" s="1">
        <v>3</v>
      </c>
      <c r="AR710" s="1">
        <v>160</v>
      </c>
      <c r="AS710" s="1">
        <v>57</v>
      </c>
      <c r="AT710" s="1">
        <v>530</v>
      </c>
      <c r="AU710" s="1">
        <v>18</v>
      </c>
      <c r="AV710" s="1">
        <v>13</v>
      </c>
      <c r="AW710" s="1">
        <v>14</v>
      </c>
      <c r="AX710" s="1">
        <v>8</v>
      </c>
      <c r="AY710" s="1">
        <v>92</v>
      </c>
      <c r="AZ710" s="1">
        <v>99</v>
      </c>
      <c r="BA710" s="1">
        <v>26</v>
      </c>
      <c r="BB710" s="1">
        <v>444</v>
      </c>
      <c r="BC710" s="1">
        <v>181</v>
      </c>
      <c r="BD710" s="1">
        <v>86</v>
      </c>
      <c r="BE710" s="1">
        <v>13</v>
      </c>
      <c r="BF710" s="1">
        <v>15</v>
      </c>
      <c r="BG710" s="1">
        <v>99</v>
      </c>
      <c r="BH710" s="1">
        <v>4</v>
      </c>
      <c r="BI710" s="1">
        <v>395</v>
      </c>
      <c r="BJ710" s="1">
        <v>3</v>
      </c>
      <c r="BK710" s="1">
        <v>14</v>
      </c>
      <c r="BL710" s="1">
        <v>26</v>
      </c>
      <c r="BM710" s="1">
        <v>13</v>
      </c>
      <c r="BN710" s="1">
        <v>251</v>
      </c>
      <c r="BO710" s="1">
        <v>9</v>
      </c>
      <c r="BP710" s="1">
        <v>63</v>
      </c>
      <c r="BQ710" s="1">
        <v>6</v>
      </c>
      <c r="BR710" s="1">
        <v>3</v>
      </c>
      <c r="BS710" s="1">
        <v>14</v>
      </c>
      <c r="BT710" s="1">
        <v>21</v>
      </c>
      <c r="BU710" s="1">
        <v>18</v>
      </c>
      <c r="BV710" s="1">
        <v>5</v>
      </c>
      <c r="BW710" s="1">
        <v>116</v>
      </c>
      <c r="BX710" s="1">
        <v>60</v>
      </c>
      <c r="BY710" s="1">
        <v>13</v>
      </c>
      <c r="BZ710" s="1">
        <v>66</v>
      </c>
      <c r="CA710" s="1">
        <v>543</v>
      </c>
      <c r="CB710" s="1">
        <v>148</v>
      </c>
      <c r="CC710" s="1">
        <v>0</v>
      </c>
      <c r="CD710" s="1">
        <v>6129</v>
      </c>
    </row>
    <row r="711" spans="1:82" x14ac:dyDescent="0.3">
      <c r="A711" s="1">
        <v>702</v>
      </c>
      <c r="B711" s="1" t="s">
        <v>750</v>
      </c>
      <c r="C711" s="1">
        <v>0</v>
      </c>
      <c r="D711" s="1">
        <v>0</v>
      </c>
      <c r="E711" s="1">
        <v>13</v>
      </c>
      <c r="F711" s="1">
        <v>13</v>
      </c>
      <c r="G711" s="1">
        <v>4</v>
      </c>
      <c r="H711" s="1">
        <v>9</v>
      </c>
      <c r="I711" s="1">
        <v>8</v>
      </c>
      <c r="J711" s="1">
        <v>0</v>
      </c>
      <c r="K711" s="1">
        <v>3</v>
      </c>
      <c r="L711" s="1">
        <v>6</v>
      </c>
      <c r="M711" s="1">
        <v>0</v>
      </c>
      <c r="N711" s="1">
        <v>0</v>
      </c>
      <c r="O711" s="1">
        <v>0</v>
      </c>
      <c r="P711" s="1">
        <v>9</v>
      </c>
      <c r="Q711" s="1">
        <v>0</v>
      </c>
      <c r="R711" s="1">
        <v>0</v>
      </c>
      <c r="S711" s="1">
        <v>0</v>
      </c>
      <c r="T711" s="1">
        <v>17</v>
      </c>
      <c r="U711" s="1">
        <v>0</v>
      </c>
      <c r="V711" s="1">
        <v>11</v>
      </c>
      <c r="W711" s="1">
        <v>0</v>
      </c>
      <c r="X711" s="1">
        <v>10</v>
      </c>
      <c r="Y711" s="1">
        <v>0</v>
      </c>
      <c r="Z711" s="1">
        <v>0</v>
      </c>
      <c r="AA711" s="1">
        <v>9</v>
      </c>
      <c r="AB711" s="1">
        <v>7</v>
      </c>
      <c r="AC711" s="1">
        <v>33</v>
      </c>
      <c r="AD711" s="1">
        <v>0</v>
      </c>
      <c r="AE711" s="1">
        <v>0</v>
      </c>
      <c r="AF711" s="1">
        <v>0</v>
      </c>
      <c r="AG711" s="1">
        <v>11</v>
      </c>
      <c r="AH711" s="1">
        <v>0</v>
      </c>
      <c r="AI711" s="1">
        <v>5</v>
      </c>
      <c r="AJ711" s="1">
        <v>0</v>
      </c>
      <c r="AK711" s="1">
        <v>14</v>
      </c>
      <c r="AL711" s="1">
        <v>6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14</v>
      </c>
      <c r="AS711" s="1">
        <v>14</v>
      </c>
      <c r="AT711" s="1">
        <v>497</v>
      </c>
      <c r="AU711" s="1">
        <v>5</v>
      </c>
      <c r="AV711" s="1">
        <v>3</v>
      </c>
      <c r="AW711" s="1">
        <v>0</v>
      </c>
      <c r="AX711" s="1">
        <v>0</v>
      </c>
      <c r="AY711" s="1">
        <v>11</v>
      </c>
      <c r="AZ711" s="1">
        <v>12</v>
      </c>
      <c r="BA711" s="1">
        <v>0</v>
      </c>
      <c r="BB711" s="1">
        <v>45</v>
      </c>
      <c r="BC711" s="1">
        <v>5</v>
      </c>
      <c r="BD711" s="1">
        <v>3</v>
      </c>
      <c r="BE711" s="1">
        <v>0</v>
      </c>
      <c r="BF711" s="1">
        <v>0</v>
      </c>
      <c r="BG711" s="1">
        <v>3</v>
      </c>
      <c r="BH711" s="1">
        <v>0</v>
      </c>
      <c r="BI711" s="1">
        <v>65</v>
      </c>
      <c r="BJ711" s="1">
        <v>0</v>
      </c>
      <c r="BK711" s="1">
        <v>0</v>
      </c>
      <c r="BL711" s="1">
        <v>0</v>
      </c>
      <c r="BM711" s="1">
        <v>0</v>
      </c>
      <c r="BN711" s="1">
        <v>24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4</v>
      </c>
      <c r="BU711" s="1">
        <v>4</v>
      </c>
      <c r="BV711" s="1">
        <v>0</v>
      </c>
      <c r="BW711" s="1">
        <v>9</v>
      </c>
      <c r="BX711" s="1">
        <v>5</v>
      </c>
      <c r="BY711" s="1">
        <v>4</v>
      </c>
      <c r="BZ711" s="1">
        <v>8</v>
      </c>
      <c r="CA711" s="1">
        <v>79</v>
      </c>
      <c r="CB711" s="1">
        <v>3</v>
      </c>
      <c r="CC711" s="1">
        <v>0</v>
      </c>
      <c r="CD711" s="1">
        <v>1026</v>
      </c>
    </row>
    <row r="712" spans="1:82" x14ac:dyDescent="0.3">
      <c r="A712" s="1">
        <v>703</v>
      </c>
      <c r="B712" s="1" t="s">
        <v>751</v>
      </c>
      <c r="C712" s="1">
        <v>0</v>
      </c>
      <c r="D712" s="1">
        <v>0</v>
      </c>
      <c r="E712" s="1">
        <v>3</v>
      </c>
      <c r="F712" s="1">
        <v>10</v>
      </c>
      <c r="G712" s="1">
        <v>0</v>
      </c>
      <c r="H712" s="1">
        <v>0</v>
      </c>
      <c r="I712" s="1">
        <v>8</v>
      </c>
      <c r="J712" s="1">
        <v>0</v>
      </c>
      <c r="K712" s="1">
        <v>17</v>
      </c>
      <c r="L712" s="1">
        <v>5</v>
      </c>
      <c r="M712" s="1">
        <v>0</v>
      </c>
      <c r="N712" s="1">
        <v>0</v>
      </c>
      <c r="O712" s="1">
        <v>8</v>
      </c>
      <c r="P712" s="1">
        <v>9</v>
      </c>
      <c r="Q712" s="1">
        <v>0</v>
      </c>
      <c r="R712" s="1">
        <v>0</v>
      </c>
      <c r="S712" s="1">
        <v>0</v>
      </c>
      <c r="T712" s="1">
        <v>22</v>
      </c>
      <c r="U712" s="1">
        <v>6</v>
      </c>
      <c r="V712" s="1">
        <v>12</v>
      </c>
      <c r="W712" s="1">
        <v>0</v>
      </c>
      <c r="X712" s="1">
        <v>5</v>
      </c>
      <c r="Y712" s="1">
        <v>0</v>
      </c>
      <c r="Z712" s="1">
        <v>0</v>
      </c>
      <c r="AA712" s="1">
        <v>4</v>
      </c>
      <c r="AB712" s="1">
        <v>15</v>
      </c>
      <c r="AC712" s="1">
        <v>22</v>
      </c>
      <c r="AD712" s="1">
        <v>9</v>
      </c>
      <c r="AE712" s="1">
        <v>0</v>
      </c>
      <c r="AF712" s="1">
        <v>0</v>
      </c>
      <c r="AG712" s="1">
        <v>5</v>
      </c>
      <c r="AH712" s="1">
        <v>4</v>
      </c>
      <c r="AI712" s="1">
        <v>11</v>
      </c>
      <c r="AJ712" s="1">
        <v>0</v>
      </c>
      <c r="AK712" s="1">
        <v>22</v>
      </c>
      <c r="AL712" s="1">
        <v>19</v>
      </c>
      <c r="AM712" s="1">
        <v>0</v>
      </c>
      <c r="AN712" s="1">
        <v>0</v>
      </c>
      <c r="AO712" s="1">
        <v>5</v>
      </c>
      <c r="AP712" s="1">
        <v>8</v>
      </c>
      <c r="AQ712" s="1">
        <v>0</v>
      </c>
      <c r="AR712" s="1">
        <v>7</v>
      </c>
      <c r="AS712" s="1">
        <v>5</v>
      </c>
      <c r="AT712" s="1">
        <v>59</v>
      </c>
      <c r="AU712" s="1">
        <v>5</v>
      </c>
      <c r="AV712" s="1">
        <v>0</v>
      </c>
      <c r="AW712" s="1">
        <v>0</v>
      </c>
      <c r="AX712" s="1">
        <v>0</v>
      </c>
      <c r="AY712" s="1">
        <v>28</v>
      </c>
      <c r="AZ712" s="1">
        <v>5</v>
      </c>
      <c r="BA712" s="1">
        <v>0</v>
      </c>
      <c r="BB712" s="1">
        <v>8</v>
      </c>
      <c r="BC712" s="1">
        <v>8</v>
      </c>
      <c r="BD712" s="1">
        <v>0</v>
      </c>
      <c r="BE712" s="1">
        <v>0</v>
      </c>
      <c r="BF712" s="1">
        <v>0</v>
      </c>
      <c r="BG712" s="1">
        <v>5</v>
      </c>
      <c r="BH712" s="1">
        <v>0</v>
      </c>
      <c r="BI712" s="1">
        <v>45</v>
      </c>
      <c r="BJ712" s="1">
        <v>0</v>
      </c>
      <c r="BK712" s="1">
        <v>0</v>
      </c>
      <c r="BL712" s="1">
        <v>0</v>
      </c>
      <c r="BM712" s="1">
        <v>0</v>
      </c>
      <c r="BN712" s="1">
        <v>12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10</v>
      </c>
      <c r="BX712" s="1">
        <v>7</v>
      </c>
      <c r="BY712" s="1">
        <v>0</v>
      </c>
      <c r="BZ712" s="1">
        <v>8</v>
      </c>
      <c r="CA712" s="1">
        <v>24</v>
      </c>
      <c r="CB712" s="1">
        <v>7</v>
      </c>
      <c r="CC712" s="1">
        <v>0</v>
      </c>
      <c r="CD712" s="1">
        <v>513</v>
      </c>
    </row>
    <row r="713" spans="1:82" x14ac:dyDescent="0.3">
      <c r="A713" s="1">
        <v>704</v>
      </c>
      <c r="B713" s="1" t="s">
        <v>752</v>
      </c>
      <c r="C713" s="1">
        <v>4</v>
      </c>
      <c r="D713" s="1">
        <v>0</v>
      </c>
      <c r="E713" s="1">
        <v>10</v>
      </c>
      <c r="F713" s="1">
        <v>5</v>
      </c>
      <c r="G713" s="1">
        <v>7</v>
      </c>
      <c r="H713" s="1">
        <v>0</v>
      </c>
      <c r="I713" s="1">
        <v>13</v>
      </c>
      <c r="J713" s="1">
        <v>0</v>
      </c>
      <c r="K713" s="1">
        <v>23</v>
      </c>
      <c r="L713" s="1">
        <v>6</v>
      </c>
      <c r="M713" s="1">
        <v>0</v>
      </c>
      <c r="N713" s="1">
        <v>0</v>
      </c>
      <c r="O713" s="1">
        <v>4</v>
      </c>
      <c r="P713" s="1">
        <v>9</v>
      </c>
      <c r="Q713" s="1">
        <v>0</v>
      </c>
      <c r="R713" s="1">
        <v>0</v>
      </c>
      <c r="S713" s="1">
        <v>0</v>
      </c>
      <c r="T713" s="1">
        <v>11</v>
      </c>
      <c r="U713" s="1">
        <v>0</v>
      </c>
      <c r="V713" s="1">
        <v>14</v>
      </c>
      <c r="W713" s="1">
        <v>0</v>
      </c>
      <c r="X713" s="1">
        <v>11</v>
      </c>
      <c r="Y713" s="1">
        <v>0</v>
      </c>
      <c r="Z713" s="1">
        <v>0</v>
      </c>
      <c r="AA713" s="1">
        <v>4</v>
      </c>
      <c r="AB713" s="1">
        <v>3</v>
      </c>
      <c r="AC713" s="1">
        <v>24</v>
      </c>
      <c r="AD713" s="1">
        <v>8</v>
      </c>
      <c r="AE713" s="1">
        <v>0</v>
      </c>
      <c r="AF713" s="1">
        <v>0</v>
      </c>
      <c r="AG713" s="1">
        <v>0</v>
      </c>
      <c r="AH713" s="1">
        <v>0</v>
      </c>
      <c r="AI713" s="1">
        <v>17</v>
      </c>
      <c r="AJ713" s="1">
        <v>0</v>
      </c>
      <c r="AK713" s="1">
        <v>15</v>
      </c>
      <c r="AL713" s="1">
        <v>21</v>
      </c>
      <c r="AM713" s="1">
        <v>0</v>
      </c>
      <c r="AN713" s="1">
        <v>0</v>
      </c>
      <c r="AO713" s="1">
        <v>4</v>
      </c>
      <c r="AP713" s="1">
        <v>7</v>
      </c>
      <c r="AQ713" s="1">
        <v>0</v>
      </c>
      <c r="AR713" s="1">
        <v>14</v>
      </c>
      <c r="AS713" s="1">
        <v>3</v>
      </c>
      <c r="AT713" s="1">
        <v>58</v>
      </c>
      <c r="AU713" s="1">
        <v>0</v>
      </c>
      <c r="AV713" s="1">
        <v>5</v>
      </c>
      <c r="AW713" s="1">
        <v>5</v>
      </c>
      <c r="AX713" s="1">
        <v>3</v>
      </c>
      <c r="AY713" s="1">
        <v>20</v>
      </c>
      <c r="AZ713" s="1">
        <v>8</v>
      </c>
      <c r="BA713" s="1">
        <v>0</v>
      </c>
      <c r="BB713" s="1">
        <v>3</v>
      </c>
      <c r="BC713" s="1">
        <v>9</v>
      </c>
      <c r="BD713" s="1">
        <v>0</v>
      </c>
      <c r="BE713" s="1">
        <v>0</v>
      </c>
      <c r="BF713" s="1">
        <v>0</v>
      </c>
      <c r="BG713" s="1">
        <v>7</v>
      </c>
      <c r="BH713" s="1">
        <v>0</v>
      </c>
      <c r="BI713" s="1">
        <v>31</v>
      </c>
      <c r="BJ713" s="1">
        <v>0</v>
      </c>
      <c r="BK713" s="1">
        <v>0</v>
      </c>
      <c r="BL713" s="1">
        <v>0</v>
      </c>
      <c r="BM713" s="1">
        <v>0</v>
      </c>
      <c r="BN713" s="1">
        <v>23</v>
      </c>
      <c r="BO713" s="1">
        <v>0</v>
      </c>
      <c r="BP713" s="1">
        <v>7</v>
      </c>
      <c r="BQ713" s="1">
        <v>0</v>
      </c>
      <c r="BR713" s="1">
        <v>0</v>
      </c>
      <c r="BS713" s="1">
        <v>0</v>
      </c>
      <c r="BT713" s="1">
        <v>4</v>
      </c>
      <c r="BU713" s="1">
        <v>3</v>
      </c>
      <c r="BV713" s="1">
        <v>0</v>
      </c>
      <c r="BW713" s="1">
        <v>18</v>
      </c>
      <c r="BX713" s="1">
        <v>0</v>
      </c>
      <c r="BY713" s="1">
        <v>0</v>
      </c>
      <c r="BZ713" s="1">
        <v>8</v>
      </c>
      <c r="CA713" s="1">
        <v>10</v>
      </c>
      <c r="CB713" s="1">
        <v>12</v>
      </c>
      <c r="CC713" s="1">
        <v>0</v>
      </c>
      <c r="CD713" s="1">
        <v>472</v>
      </c>
    </row>
    <row r="714" spans="1:82" x14ac:dyDescent="0.3">
      <c r="A714" s="1">
        <v>705</v>
      </c>
      <c r="B714" s="1" t="s">
        <v>753</v>
      </c>
      <c r="C714" s="1">
        <v>9</v>
      </c>
      <c r="D714" s="1">
        <v>23</v>
      </c>
      <c r="E714" s="1">
        <v>159</v>
      </c>
      <c r="F714" s="1">
        <v>144</v>
      </c>
      <c r="G714" s="1">
        <v>58</v>
      </c>
      <c r="H714" s="1">
        <v>107</v>
      </c>
      <c r="I714" s="1">
        <v>146</v>
      </c>
      <c r="J714" s="1">
        <v>32</v>
      </c>
      <c r="K714" s="1">
        <v>355</v>
      </c>
      <c r="L714" s="1">
        <v>177</v>
      </c>
      <c r="M714" s="1">
        <v>20</v>
      </c>
      <c r="N714" s="1">
        <v>35</v>
      </c>
      <c r="O714" s="1">
        <v>107</v>
      </c>
      <c r="P714" s="1">
        <v>487</v>
      </c>
      <c r="Q714" s="1">
        <v>15</v>
      </c>
      <c r="R714" s="1">
        <v>12</v>
      </c>
      <c r="S714" s="1">
        <v>9</v>
      </c>
      <c r="T714" s="1">
        <v>201</v>
      </c>
      <c r="U714" s="1">
        <v>26</v>
      </c>
      <c r="V714" s="1">
        <v>160</v>
      </c>
      <c r="W714" s="1">
        <v>0</v>
      </c>
      <c r="X714" s="1">
        <v>142</v>
      </c>
      <c r="Y714" s="1">
        <v>29</v>
      </c>
      <c r="Z714" s="1">
        <v>14</v>
      </c>
      <c r="AA714" s="1">
        <v>201</v>
      </c>
      <c r="AB714" s="1">
        <v>134</v>
      </c>
      <c r="AC714" s="1">
        <v>250</v>
      </c>
      <c r="AD714" s="1">
        <v>54</v>
      </c>
      <c r="AE714" s="1">
        <v>12</v>
      </c>
      <c r="AF714" s="1">
        <v>0</v>
      </c>
      <c r="AG714" s="1">
        <v>115</v>
      </c>
      <c r="AH714" s="1">
        <v>29</v>
      </c>
      <c r="AI714" s="1">
        <v>166</v>
      </c>
      <c r="AJ714" s="1">
        <v>3</v>
      </c>
      <c r="AK714" s="1">
        <v>182</v>
      </c>
      <c r="AL714" s="1">
        <v>298</v>
      </c>
      <c r="AM714" s="1">
        <v>75</v>
      </c>
      <c r="AN714" s="1">
        <v>0</v>
      </c>
      <c r="AO714" s="1">
        <v>22</v>
      </c>
      <c r="AP714" s="1">
        <v>155</v>
      </c>
      <c r="AQ714" s="1">
        <v>0</v>
      </c>
      <c r="AR714" s="1">
        <v>140</v>
      </c>
      <c r="AS714" s="1">
        <v>127</v>
      </c>
      <c r="AT714" s="1">
        <v>432</v>
      </c>
      <c r="AU714" s="1">
        <v>183</v>
      </c>
      <c r="AV714" s="1">
        <v>55</v>
      </c>
      <c r="AW714" s="1">
        <v>19</v>
      </c>
      <c r="AX714" s="1">
        <v>9</v>
      </c>
      <c r="AY714" s="1">
        <v>279</v>
      </c>
      <c r="AZ714" s="1">
        <v>231</v>
      </c>
      <c r="BA714" s="1">
        <v>62</v>
      </c>
      <c r="BB714" s="1">
        <v>228</v>
      </c>
      <c r="BC714" s="1">
        <v>246</v>
      </c>
      <c r="BD714" s="1">
        <v>20</v>
      </c>
      <c r="BE714" s="1">
        <v>3</v>
      </c>
      <c r="BF714" s="1">
        <v>3</v>
      </c>
      <c r="BG714" s="1">
        <v>125</v>
      </c>
      <c r="BH714" s="1">
        <v>4</v>
      </c>
      <c r="BI714" s="1">
        <v>154</v>
      </c>
      <c r="BJ714" s="1">
        <v>0</v>
      </c>
      <c r="BK714" s="1">
        <v>10</v>
      </c>
      <c r="BL714" s="1">
        <v>28</v>
      </c>
      <c r="BM714" s="1">
        <v>11</v>
      </c>
      <c r="BN714" s="1">
        <v>174</v>
      </c>
      <c r="BO714" s="1">
        <v>4</v>
      </c>
      <c r="BP714" s="1">
        <v>57</v>
      </c>
      <c r="BQ714" s="1">
        <v>28</v>
      </c>
      <c r="BR714" s="1">
        <v>0</v>
      </c>
      <c r="BS714" s="1">
        <v>25</v>
      </c>
      <c r="BT714" s="1">
        <v>36</v>
      </c>
      <c r="BU714" s="1">
        <v>8</v>
      </c>
      <c r="BV714" s="1">
        <v>0</v>
      </c>
      <c r="BW714" s="1">
        <v>350</v>
      </c>
      <c r="BX714" s="1">
        <v>383</v>
      </c>
      <c r="BY714" s="1">
        <v>45</v>
      </c>
      <c r="BZ714" s="1">
        <v>266</v>
      </c>
      <c r="CA714" s="1">
        <v>204</v>
      </c>
      <c r="CB714" s="1">
        <v>181</v>
      </c>
      <c r="CC714" s="1">
        <v>0</v>
      </c>
      <c r="CD714" s="1">
        <v>8299</v>
      </c>
    </row>
    <row r="715" spans="1:82" x14ac:dyDescent="0.3">
      <c r="A715" s="1">
        <v>706</v>
      </c>
      <c r="B715" s="1" t="s">
        <v>754</v>
      </c>
      <c r="C715" s="1">
        <v>0</v>
      </c>
      <c r="D715" s="1">
        <v>0</v>
      </c>
      <c r="E715" s="1">
        <v>54</v>
      </c>
      <c r="F715" s="1">
        <v>47</v>
      </c>
      <c r="G715" s="1">
        <v>24</v>
      </c>
      <c r="H715" s="1">
        <v>20</v>
      </c>
      <c r="I715" s="1">
        <v>104</v>
      </c>
      <c r="J715" s="1">
        <v>3</v>
      </c>
      <c r="K715" s="1">
        <v>111</v>
      </c>
      <c r="L715" s="1">
        <v>39</v>
      </c>
      <c r="M715" s="1">
        <v>0</v>
      </c>
      <c r="N715" s="1">
        <v>11</v>
      </c>
      <c r="O715" s="1">
        <v>33</v>
      </c>
      <c r="P715" s="1">
        <v>115</v>
      </c>
      <c r="Q715" s="1">
        <v>6</v>
      </c>
      <c r="R715" s="1">
        <v>3</v>
      </c>
      <c r="S715" s="1">
        <v>0</v>
      </c>
      <c r="T715" s="1">
        <v>107</v>
      </c>
      <c r="U715" s="1">
        <v>15</v>
      </c>
      <c r="V715" s="1">
        <v>76</v>
      </c>
      <c r="W715" s="1">
        <v>0</v>
      </c>
      <c r="X715" s="1">
        <v>67</v>
      </c>
      <c r="Y715" s="1">
        <v>10</v>
      </c>
      <c r="Z715" s="1">
        <v>6</v>
      </c>
      <c r="AA715" s="1">
        <v>36</v>
      </c>
      <c r="AB715" s="1">
        <v>67</v>
      </c>
      <c r="AC715" s="1">
        <v>281</v>
      </c>
      <c r="AD715" s="1">
        <v>18</v>
      </c>
      <c r="AE715" s="1">
        <v>3</v>
      </c>
      <c r="AF715" s="1">
        <v>0</v>
      </c>
      <c r="AG715" s="1">
        <v>65</v>
      </c>
      <c r="AH715" s="1">
        <v>7</v>
      </c>
      <c r="AI715" s="1">
        <v>166</v>
      </c>
      <c r="AJ715" s="1">
        <v>0</v>
      </c>
      <c r="AK715" s="1">
        <v>334</v>
      </c>
      <c r="AL715" s="1">
        <v>158</v>
      </c>
      <c r="AM715" s="1">
        <v>16</v>
      </c>
      <c r="AN715" s="1">
        <v>0</v>
      </c>
      <c r="AO715" s="1">
        <v>20</v>
      </c>
      <c r="AP715" s="1">
        <v>103</v>
      </c>
      <c r="AQ715" s="1">
        <v>3</v>
      </c>
      <c r="AR715" s="1">
        <v>191</v>
      </c>
      <c r="AS715" s="1">
        <v>53</v>
      </c>
      <c r="AT715" s="1">
        <v>994</v>
      </c>
      <c r="AU715" s="1">
        <v>64</v>
      </c>
      <c r="AV715" s="1">
        <v>10</v>
      </c>
      <c r="AW715" s="1">
        <v>12</v>
      </c>
      <c r="AX715" s="1">
        <v>4</v>
      </c>
      <c r="AY715" s="1">
        <v>261</v>
      </c>
      <c r="AZ715" s="1">
        <v>79</v>
      </c>
      <c r="BA715" s="1">
        <v>9</v>
      </c>
      <c r="BB715" s="1">
        <v>48</v>
      </c>
      <c r="BC715" s="1">
        <v>128</v>
      </c>
      <c r="BD715" s="1">
        <v>8</v>
      </c>
      <c r="BE715" s="1">
        <v>6</v>
      </c>
      <c r="BF715" s="1">
        <v>4</v>
      </c>
      <c r="BG715" s="1">
        <v>75</v>
      </c>
      <c r="BH715" s="1">
        <v>4</v>
      </c>
      <c r="BI715" s="1">
        <v>191</v>
      </c>
      <c r="BJ715" s="1">
        <v>4</v>
      </c>
      <c r="BK715" s="1">
        <v>0</v>
      </c>
      <c r="BL715" s="1">
        <v>12</v>
      </c>
      <c r="BM715" s="1">
        <v>4</v>
      </c>
      <c r="BN715" s="1">
        <v>86</v>
      </c>
      <c r="BO715" s="1">
        <v>3</v>
      </c>
      <c r="BP715" s="1">
        <v>15</v>
      </c>
      <c r="BQ715" s="1">
        <v>3</v>
      </c>
      <c r="BR715" s="1">
        <v>0</v>
      </c>
      <c r="BS715" s="1">
        <v>3</v>
      </c>
      <c r="BT715" s="1">
        <v>15</v>
      </c>
      <c r="BU715" s="1">
        <v>17</v>
      </c>
      <c r="BV715" s="1">
        <v>0</v>
      </c>
      <c r="BW715" s="1">
        <v>108</v>
      </c>
      <c r="BX715" s="1">
        <v>52</v>
      </c>
      <c r="BY715" s="1">
        <v>5</v>
      </c>
      <c r="BZ715" s="1">
        <v>87</v>
      </c>
      <c r="CA715" s="1">
        <v>83</v>
      </c>
      <c r="CB715" s="1">
        <v>73</v>
      </c>
      <c r="CC715" s="1">
        <v>0</v>
      </c>
      <c r="CD715" s="1">
        <v>4833</v>
      </c>
    </row>
    <row r="716" spans="1:82" x14ac:dyDescent="0.3">
      <c r="A716" s="1">
        <v>707</v>
      </c>
      <c r="B716" s="1" t="s">
        <v>755</v>
      </c>
      <c r="C716" s="1">
        <v>8</v>
      </c>
      <c r="D716" s="1">
        <v>3</v>
      </c>
      <c r="E716" s="1">
        <v>102</v>
      </c>
      <c r="F716" s="1">
        <v>84</v>
      </c>
      <c r="G716" s="1">
        <v>30</v>
      </c>
      <c r="H716" s="1">
        <v>17</v>
      </c>
      <c r="I716" s="1">
        <v>142</v>
      </c>
      <c r="J716" s="1">
        <v>17</v>
      </c>
      <c r="K716" s="1">
        <v>91</v>
      </c>
      <c r="L716" s="1">
        <v>70</v>
      </c>
      <c r="M716" s="1">
        <v>0</v>
      </c>
      <c r="N716" s="1">
        <v>5</v>
      </c>
      <c r="O716" s="1">
        <v>55</v>
      </c>
      <c r="P716" s="1">
        <v>124</v>
      </c>
      <c r="Q716" s="1">
        <v>22</v>
      </c>
      <c r="R716" s="1">
        <v>18</v>
      </c>
      <c r="S716" s="1">
        <v>6</v>
      </c>
      <c r="T716" s="1">
        <v>78</v>
      </c>
      <c r="U716" s="1">
        <v>18</v>
      </c>
      <c r="V716" s="1">
        <v>164</v>
      </c>
      <c r="W716" s="1">
        <v>0</v>
      </c>
      <c r="X716" s="1">
        <v>76</v>
      </c>
      <c r="Y716" s="1">
        <v>12</v>
      </c>
      <c r="Z716" s="1">
        <v>0</v>
      </c>
      <c r="AA716" s="1">
        <v>145</v>
      </c>
      <c r="AB716" s="1">
        <v>122</v>
      </c>
      <c r="AC716" s="1">
        <v>229</v>
      </c>
      <c r="AD716" s="1">
        <v>32</v>
      </c>
      <c r="AE716" s="1">
        <v>4</v>
      </c>
      <c r="AF716" s="1">
        <v>0</v>
      </c>
      <c r="AG716" s="1">
        <v>66</v>
      </c>
      <c r="AH716" s="1">
        <v>20</v>
      </c>
      <c r="AI716" s="1">
        <v>104</v>
      </c>
      <c r="AJ716" s="1">
        <v>0</v>
      </c>
      <c r="AK716" s="1">
        <v>244</v>
      </c>
      <c r="AL716" s="1">
        <v>116</v>
      </c>
      <c r="AM716" s="1">
        <v>65</v>
      </c>
      <c r="AN716" s="1">
        <v>0</v>
      </c>
      <c r="AO716" s="1">
        <v>28</v>
      </c>
      <c r="AP716" s="1">
        <v>66</v>
      </c>
      <c r="AQ716" s="1">
        <v>3</v>
      </c>
      <c r="AR716" s="1">
        <v>70</v>
      </c>
      <c r="AS716" s="1">
        <v>68</v>
      </c>
      <c r="AT716" s="1">
        <v>649</v>
      </c>
      <c r="AU716" s="1">
        <v>33</v>
      </c>
      <c r="AV716" s="1">
        <v>31</v>
      </c>
      <c r="AW716" s="1">
        <v>21</v>
      </c>
      <c r="AX716" s="1">
        <v>7</v>
      </c>
      <c r="AY716" s="1">
        <v>191</v>
      </c>
      <c r="AZ716" s="1">
        <v>63</v>
      </c>
      <c r="BA716" s="1">
        <v>7</v>
      </c>
      <c r="BB716" s="1">
        <v>31</v>
      </c>
      <c r="BC716" s="1">
        <v>194</v>
      </c>
      <c r="BD716" s="1">
        <v>4</v>
      </c>
      <c r="BE716" s="1">
        <v>7</v>
      </c>
      <c r="BF716" s="1">
        <v>6</v>
      </c>
      <c r="BG716" s="1">
        <v>43</v>
      </c>
      <c r="BH716" s="1">
        <v>9</v>
      </c>
      <c r="BI716" s="1">
        <v>173</v>
      </c>
      <c r="BJ716" s="1">
        <v>3</v>
      </c>
      <c r="BK716" s="1">
        <v>4</v>
      </c>
      <c r="BL716" s="1">
        <v>17</v>
      </c>
      <c r="BM716" s="1">
        <v>9</v>
      </c>
      <c r="BN716" s="1">
        <v>126</v>
      </c>
      <c r="BO716" s="1">
        <v>3</v>
      </c>
      <c r="BP716" s="1">
        <v>21</v>
      </c>
      <c r="BQ716" s="1">
        <v>6</v>
      </c>
      <c r="BR716" s="1">
        <v>0</v>
      </c>
      <c r="BS716" s="1">
        <v>19</v>
      </c>
      <c r="BT716" s="1">
        <v>17</v>
      </c>
      <c r="BU716" s="1">
        <v>9</v>
      </c>
      <c r="BV716" s="1">
        <v>0</v>
      </c>
      <c r="BW716" s="1">
        <v>162</v>
      </c>
      <c r="BX716" s="1">
        <v>64</v>
      </c>
      <c r="BY716" s="1">
        <v>35</v>
      </c>
      <c r="BZ716" s="1">
        <v>197</v>
      </c>
      <c r="CA716" s="1">
        <v>78</v>
      </c>
      <c r="CB716" s="1">
        <v>121</v>
      </c>
      <c r="CC716" s="1">
        <v>0</v>
      </c>
      <c r="CD716" s="1">
        <v>4884</v>
      </c>
    </row>
    <row r="717" spans="1:82" x14ac:dyDescent="0.3">
      <c r="A717" s="1">
        <v>708</v>
      </c>
      <c r="B717" s="1" t="s">
        <v>756</v>
      </c>
      <c r="C717" s="1">
        <v>0</v>
      </c>
      <c r="D717" s="1">
        <v>0</v>
      </c>
      <c r="E717" s="1">
        <v>31</v>
      </c>
      <c r="F717" s="1">
        <v>17</v>
      </c>
      <c r="G717" s="1">
        <v>0</v>
      </c>
      <c r="H717" s="1">
        <v>5</v>
      </c>
      <c r="I717" s="1">
        <v>70</v>
      </c>
      <c r="J717" s="1">
        <v>4</v>
      </c>
      <c r="K717" s="1">
        <v>72</v>
      </c>
      <c r="L717" s="1">
        <v>35</v>
      </c>
      <c r="M717" s="1">
        <v>0</v>
      </c>
      <c r="N717" s="1">
        <v>4</v>
      </c>
      <c r="O717" s="1">
        <v>4</v>
      </c>
      <c r="P717" s="1">
        <v>37</v>
      </c>
      <c r="Q717" s="1">
        <v>0</v>
      </c>
      <c r="R717" s="1">
        <v>0</v>
      </c>
      <c r="S717" s="1">
        <v>0</v>
      </c>
      <c r="T717" s="1">
        <v>37</v>
      </c>
      <c r="U717" s="1">
        <v>6</v>
      </c>
      <c r="V717" s="1">
        <v>55</v>
      </c>
      <c r="W717" s="1">
        <v>0</v>
      </c>
      <c r="X717" s="1">
        <v>30</v>
      </c>
      <c r="Y717" s="1">
        <v>0</v>
      </c>
      <c r="Z717" s="1">
        <v>0</v>
      </c>
      <c r="AA717" s="1">
        <v>31</v>
      </c>
      <c r="AB717" s="1">
        <v>34</v>
      </c>
      <c r="AC717" s="1">
        <v>58</v>
      </c>
      <c r="AD717" s="1">
        <v>8</v>
      </c>
      <c r="AE717" s="1">
        <v>0</v>
      </c>
      <c r="AF717" s="1">
        <v>0</v>
      </c>
      <c r="AG717" s="1">
        <v>19</v>
      </c>
      <c r="AH717" s="1">
        <v>7</v>
      </c>
      <c r="AI717" s="1">
        <v>52</v>
      </c>
      <c r="AJ717" s="1">
        <v>0</v>
      </c>
      <c r="AK717" s="1">
        <v>48</v>
      </c>
      <c r="AL717" s="1">
        <v>76</v>
      </c>
      <c r="AM717" s="1">
        <v>16</v>
      </c>
      <c r="AN717" s="1">
        <v>0</v>
      </c>
      <c r="AO717" s="1">
        <v>7</v>
      </c>
      <c r="AP717" s="1">
        <v>25</v>
      </c>
      <c r="AQ717" s="1">
        <v>0</v>
      </c>
      <c r="AR717" s="1">
        <v>27</v>
      </c>
      <c r="AS717" s="1">
        <v>29</v>
      </c>
      <c r="AT717" s="1">
        <v>1234</v>
      </c>
      <c r="AU717" s="1">
        <v>10</v>
      </c>
      <c r="AV717" s="1">
        <v>9</v>
      </c>
      <c r="AW717" s="1">
        <v>7</v>
      </c>
      <c r="AX717" s="1">
        <v>0</v>
      </c>
      <c r="AY717" s="1">
        <v>63</v>
      </c>
      <c r="AZ717" s="1">
        <v>42</v>
      </c>
      <c r="BA717" s="1">
        <v>0</v>
      </c>
      <c r="BB717" s="1">
        <v>19</v>
      </c>
      <c r="BC717" s="1">
        <v>50</v>
      </c>
      <c r="BD717" s="1">
        <v>0</v>
      </c>
      <c r="BE717" s="1">
        <v>0</v>
      </c>
      <c r="BF717" s="1">
        <v>0</v>
      </c>
      <c r="BG717" s="1">
        <v>20</v>
      </c>
      <c r="BH717" s="1">
        <v>0</v>
      </c>
      <c r="BI717" s="1">
        <v>347</v>
      </c>
      <c r="BJ717" s="1">
        <v>0</v>
      </c>
      <c r="BK717" s="1">
        <v>0</v>
      </c>
      <c r="BL717" s="1">
        <v>3</v>
      </c>
      <c r="BM717" s="1">
        <v>4</v>
      </c>
      <c r="BN717" s="1">
        <v>27</v>
      </c>
      <c r="BO717" s="1">
        <v>0</v>
      </c>
      <c r="BP717" s="1">
        <v>8</v>
      </c>
      <c r="BQ717" s="1">
        <v>0</v>
      </c>
      <c r="BR717" s="1">
        <v>0</v>
      </c>
      <c r="BS717" s="1">
        <v>6</v>
      </c>
      <c r="BT717" s="1">
        <v>9</v>
      </c>
      <c r="BU717" s="1">
        <v>0</v>
      </c>
      <c r="BV717" s="1">
        <v>0</v>
      </c>
      <c r="BW717" s="1">
        <v>47</v>
      </c>
      <c r="BX717" s="1">
        <v>8</v>
      </c>
      <c r="BY717" s="1">
        <v>5</v>
      </c>
      <c r="BZ717" s="1">
        <v>26</v>
      </c>
      <c r="CA717" s="1">
        <v>87</v>
      </c>
      <c r="CB717" s="1">
        <v>29</v>
      </c>
      <c r="CC717" s="1">
        <v>0</v>
      </c>
      <c r="CD717" s="1">
        <v>2915</v>
      </c>
    </row>
    <row r="718" spans="1:82" x14ac:dyDescent="0.3">
      <c r="A718" s="1">
        <v>709</v>
      </c>
      <c r="B718" s="1" t="s">
        <v>757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  <c r="BO718" s="1">
        <v>0</v>
      </c>
      <c r="BP718" s="1">
        <v>0</v>
      </c>
      <c r="BQ718" s="1">
        <v>0</v>
      </c>
      <c r="BR718" s="1">
        <v>0</v>
      </c>
      <c r="BS718" s="1">
        <v>0</v>
      </c>
      <c r="BT718" s="1">
        <v>0</v>
      </c>
      <c r="BU718" s="1">
        <v>0</v>
      </c>
      <c r="BV718" s="1">
        <v>0</v>
      </c>
      <c r="BW718" s="1">
        <v>0</v>
      </c>
      <c r="BX718" s="1">
        <v>0</v>
      </c>
      <c r="BY718" s="1">
        <v>0</v>
      </c>
      <c r="BZ718" s="1">
        <v>0</v>
      </c>
      <c r="CA718" s="1">
        <v>0</v>
      </c>
      <c r="CB718" s="1">
        <v>0</v>
      </c>
      <c r="CC718" s="1">
        <v>0</v>
      </c>
      <c r="CD718" s="1">
        <v>10</v>
      </c>
    </row>
    <row r="719" spans="1:82" x14ac:dyDescent="0.3">
      <c r="A719" s="1">
        <v>710</v>
      </c>
      <c r="B719" s="1" t="s">
        <v>758</v>
      </c>
      <c r="C719" s="1">
        <v>0</v>
      </c>
      <c r="D719" s="1">
        <v>0</v>
      </c>
      <c r="E719" s="1">
        <v>20</v>
      </c>
      <c r="F719" s="1">
        <v>0</v>
      </c>
      <c r="G719" s="1">
        <v>0</v>
      </c>
      <c r="H719" s="1">
        <v>5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6</v>
      </c>
      <c r="O719" s="1">
        <v>6</v>
      </c>
      <c r="P719" s="1">
        <v>25</v>
      </c>
      <c r="Q719" s="1">
        <v>0</v>
      </c>
      <c r="R719" s="1">
        <v>0</v>
      </c>
      <c r="S719" s="1">
        <v>3</v>
      </c>
      <c r="T719" s="1">
        <v>0</v>
      </c>
      <c r="U719" s="1">
        <v>0</v>
      </c>
      <c r="V719" s="1">
        <v>0</v>
      </c>
      <c r="W719" s="1">
        <v>0</v>
      </c>
      <c r="X719" s="1">
        <v>85</v>
      </c>
      <c r="Y719" s="1">
        <v>0</v>
      </c>
      <c r="Z719" s="1">
        <v>0</v>
      </c>
      <c r="AA719" s="1">
        <v>7</v>
      </c>
      <c r="AB719" s="1">
        <v>7</v>
      </c>
      <c r="AC719" s="1">
        <v>24</v>
      </c>
      <c r="AD719" s="1">
        <v>4</v>
      </c>
      <c r="AE719" s="1">
        <v>0</v>
      </c>
      <c r="AF719" s="1">
        <v>0</v>
      </c>
      <c r="AG719" s="1">
        <v>0</v>
      </c>
      <c r="AH719" s="1">
        <v>3</v>
      </c>
      <c r="AI719" s="1">
        <v>5</v>
      </c>
      <c r="AJ719" s="1">
        <v>0</v>
      </c>
      <c r="AK719" s="1">
        <v>3</v>
      </c>
      <c r="AL719" s="1">
        <v>0</v>
      </c>
      <c r="AM719" s="1">
        <v>5</v>
      </c>
      <c r="AN719" s="1">
        <v>0</v>
      </c>
      <c r="AO719" s="1">
        <v>6</v>
      </c>
      <c r="AP719" s="1">
        <v>0</v>
      </c>
      <c r="AQ719" s="1">
        <v>0</v>
      </c>
      <c r="AR719" s="1">
        <v>0</v>
      </c>
      <c r="AS719" s="1">
        <v>0</v>
      </c>
      <c r="AT719" s="1">
        <v>562</v>
      </c>
      <c r="AU719" s="1">
        <v>21</v>
      </c>
      <c r="AV719" s="1">
        <v>0</v>
      </c>
      <c r="AW719" s="1">
        <v>36</v>
      </c>
      <c r="AX719" s="1">
        <v>0</v>
      </c>
      <c r="AY719" s="1">
        <v>0</v>
      </c>
      <c r="AZ719" s="1">
        <v>32</v>
      </c>
      <c r="BA719" s="1">
        <v>0</v>
      </c>
      <c r="BB719" s="1">
        <v>0</v>
      </c>
      <c r="BC719" s="1">
        <v>26</v>
      </c>
      <c r="BD719" s="1">
        <v>0</v>
      </c>
      <c r="BE719" s="1">
        <v>0</v>
      </c>
      <c r="BF719" s="1">
        <v>0</v>
      </c>
      <c r="BG719" s="1">
        <v>0</v>
      </c>
      <c r="BH719" s="1">
        <v>3</v>
      </c>
      <c r="BI719" s="1">
        <v>0</v>
      </c>
      <c r="BJ719" s="1">
        <v>0</v>
      </c>
      <c r="BK719" s="1">
        <v>0</v>
      </c>
      <c r="BL719" s="1">
        <v>0</v>
      </c>
      <c r="BM719" s="1">
        <v>3</v>
      </c>
      <c r="BN719" s="1">
        <v>0</v>
      </c>
      <c r="BO719" s="1">
        <v>3</v>
      </c>
      <c r="BP719" s="1">
        <v>0</v>
      </c>
      <c r="BQ719" s="1">
        <v>0</v>
      </c>
      <c r="BR719" s="1">
        <v>0</v>
      </c>
      <c r="BS719" s="1">
        <v>3</v>
      </c>
      <c r="BT719" s="1">
        <v>6</v>
      </c>
      <c r="BU719" s="1">
        <v>6</v>
      </c>
      <c r="BV719" s="1">
        <v>0</v>
      </c>
      <c r="BW719" s="1">
        <v>6</v>
      </c>
      <c r="BX719" s="1">
        <v>3</v>
      </c>
      <c r="BY719" s="1">
        <v>0</v>
      </c>
      <c r="BZ719" s="1">
        <v>9</v>
      </c>
      <c r="CA719" s="1">
        <v>4</v>
      </c>
      <c r="CB719" s="1">
        <v>3</v>
      </c>
      <c r="CC719" s="1">
        <v>0</v>
      </c>
      <c r="CD719" s="1">
        <v>962</v>
      </c>
    </row>
    <row r="720" spans="1:82" x14ac:dyDescent="0.3">
      <c r="A720" s="1">
        <v>711</v>
      </c>
      <c r="B720" s="1" t="s">
        <v>759</v>
      </c>
      <c r="C720" s="1">
        <v>6</v>
      </c>
      <c r="D720" s="1">
        <v>3</v>
      </c>
      <c r="E720" s="1">
        <v>279</v>
      </c>
      <c r="F720" s="1">
        <v>0</v>
      </c>
      <c r="G720" s="1">
        <v>7</v>
      </c>
      <c r="H720" s="1">
        <v>38</v>
      </c>
      <c r="I720" s="1">
        <v>6</v>
      </c>
      <c r="J720" s="1">
        <v>21</v>
      </c>
      <c r="K720" s="1">
        <v>4</v>
      </c>
      <c r="L720" s="1">
        <v>5</v>
      </c>
      <c r="M720" s="1">
        <v>4</v>
      </c>
      <c r="N720" s="1">
        <v>21</v>
      </c>
      <c r="O720" s="1">
        <v>188</v>
      </c>
      <c r="P720" s="1">
        <v>257</v>
      </c>
      <c r="Q720" s="1">
        <v>6</v>
      </c>
      <c r="R720" s="1">
        <v>10</v>
      </c>
      <c r="S720" s="1">
        <v>10</v>
      </c>
      <c r="T720" s="1">
        <v>5</v>
      </c>
      <c r="U720" s="1">
        <v>7</v>
      </c>
      <c r="V720" s="1">
        <v>3</v>
      </c>
      <c r="W720" s="1">
        <v>0</v>
      </c>
      <c r="X720" s="1">
        <v>106</v>
      </c>
      <c r="Y720" s="1">
        <v>5</v>
      </c>
      <c r="Z720" s="1">
        <v>16</v>
      </c>
      <c r="AA720" s="1">
        <v>86</v>
      </c>
      <c r="AB720" s="1">
        <v>26</v>
      </c>
      <c r="AC720" s="1">
        <v>127</v>
      </c>
      <c r="AD720" s="1">
        <v>42</v>
      </c>
      <c r="AE720" s="1">
        <v>15</v>
      </c>
      <c r="AF720" s="1">
        <v>0</v>
      </c>
      <c r="AG720" s="1">
        <v>0</v>
      </c>
      <c r="AH720" s="1">
        <v>25</v>
      </c>
      <c r="AI720" s="1">
        <v>31</v>
      </c>
      <c r="AJ720" s="1">
        <v>5</v>
      </c>
      <c r="AK720" s="1">
        <v>10</v>
      </c>
      <c r="AL720" s="1">
        <v>0</v>
      </c>
      <c r="AM720" s="1">
        <v>23</v>
      </c>
      <c r="AN720" s="1">
        <v>0</v>
      </c>
      <c r="AO720" s="1">
        <v>85</v>
      </c>
      <c r="AP720" s="1">
        <v>0</v>
      </c>
      <c r="AQ720" s="1">
        <v>0</v>
      </c>
      <c r="AR720" s="1">
        <v>0</v>
      </c>
      <c r="AS720" s="1">
        <v>0</v>
      </c>
      <c r="AT720" s="1">
        <v>276</v>
      </c>
      <c r="AU720" s="1">
        <v>52</v>
      </c>
      <c r="AV720" s="1">
        <v>12</v>
      </c>
      <c r="AW720" s="1">
        <v>42</v>
      </c>
      <c r="AX720" s="1">
        <v>6</v>
      </c>
      <c r="AY720" s="1">
        <v>3</v>
      </c>
      <c r="AZ720" s="1">
        <v>103</v>
      </c>
      <c r="BA720" s="1">
        <v>31</v>
      </c>
      <c r="BB720" s="1">
        <v>0</v>
      </c>
      <c r="BC720" s="1">
        <v>224</v>
      </c>
      <c r="BD720" s="1">
        <v>4</v>
      </c>
      <c r="BE720" s="1">
        <v>35</v>
      </c>
      <c r="BF720" s="1">
        <v>0</v>
      </c>
      <c r="BG720" s="1">
        <v>0</v>
      </c>
      <c r="BH720" s="1">
        <v>23</v>
      </c>
      <c r="BI720" s="1">
        <v>5</v>
      </c>
      <c r="BJ720" s="1">
        <v>10</v>
      </c>
      <c r="BK720" s="1">
        <v>0</v>
      </c>
      <c r="BL720" s="1">
        <v>10</v>
      </c>
      <c r="BM720" s="1">
        <v>6</v>
      </c>
      <c r="BN720" s="1">
        <v>8</v>
      </c>
      <c r="BO720" s="1">
        <v>112</v>
      </c>
      <c r="BP720" s="1">
        <v>19</v>
      </c>
      <c r="BQ720" s="1">
        <v>15</v>
      </c>
      <c r="BR720" s="1">
        <v>0</v>
      </c>
      <c r="BS720" s="1">
        <v>40</v>
      </c>
      <c r="BT720" s="1">
        <v>71</v>
      </c>
      <c r="BU720" s="1">
        <v>33</v>
      </c>
      <c r="BV720" s="1">
        <v>3</v>
      </c>
      <c r="BW720" s="1">
        <v>6</v>
      </c>
      <c r="BX720" s="1">
        <v>7</v>
      </c>
      <c r="BY720" s="1">
        <v>15</v>
      </c>
      <c r="BZ720" s="1">
        <v>10</v>
      </c>
      <c r="CA720" s="1">
        <v>3</v>
      </c>
      <c r="CB720" s="1">
        <v>24</v>
      </c>
      <c r="CC720" s="1">
        <v>0</v>
      </c>
      <c r="CD720" s="1">
        <v>2706</v>
      </c>
    </row>
    <row r="721" spans="1:82" x14ac:dyDescent="0.3">
      <c r="A721" s="1">
        <v>712</v>
      </c>
      <c r="B721" s="1" t="s">
        <v>760</v>
      </c>
      <c r="C721" s="1">
        <v>0</v>
      </c>
      <c r="D721" s="1">
        <v>0</v>
      </c>
      <c r="E721" s="1">
        <v>0</v>
      </c>
      <c r="F721" s="1">
        <v>8</v>
      </c>
      <c r="G721" s="1">
        <v>0</v>
      </c>
      <c r="H721" s="1">
        <v>0</v>
      </c>
      <c r="I721" s="1">
        <v>0</v>
      </c>
      <c r="J721" s="1">
        <v>0</v>
      </c>
      <c r="K721" s="1">
        <v>3</v>
      </c>
      <c r="L721" s="1">
        <v>0</v>
      </c>
      <c r="M721" s="1">
        <v>0</v>
      </c>
      <c r="N721" s="1">
        <v>0</v>
      </c>
      <c r="O721" s="1">
        <v>5</v>
      </c>
      <c r="P721" s="1">
        <v>4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4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4</v>
      </c>
      <c r="AD721" s="1">
        <v>0</v>
      </c>
      <c r="AE721" s="1">
        <v>0</v>
      </c>
      <c r="AF721" s="1">
        <v>0</v>
      </c>
      <c r="AG721" s="1">
        <v>5</v>
      </c>
      <c r="AH721" s="1">
        <v>0</v>
      </c>
      <c r="AI721" s="1">
        <v>0</v>
      </c>
      <c r="AJ721" s="1">
        <v>0</v>
      </c>
      <c r="AK721" s="1">
        <v>5</v>
      </c>
      <c r="AL721" s="1">
        <v>3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3</v>
      </c>
      <c r="AS721" s="1">
        <v>0</v>
      </c>
      <c r="AT721" s="1">
        <v>10</v>
      </c>
      <c r="AU721" s="1">
        <v>0</v>
      </c>
      <c r="AV721" s="1">
        <v>0</v>
      </c>
      <c r="AW721" s="1">
        <v>0</v>
      </c>
      <c r="AX721" s="1">
        <v>0</v>
      </c>
      <c r="AY721" s="1">
        <v>5</v>
      </c>
      <c r="AZ721" s="1">
        <v>5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  <c r="BO721" s="1">
        <v>0</v>
      </c>
      <c r="BP721" s="1">
        <v>0</v>
      </c>
      <c r="BQ721" s="1">
        <v>0</v>
      </c>
      <c r="BR721" s="1">
        <v>0</v>
      </c>
      <c r="BS721" s="1">
        <v>0</v>
      </c>
      <c r="BT721" s="1">
        <v>0</v>
      </c>
      <c r="BU721" s="1">
        <v>0</v>
      </c>
      <c r="BV721" s="1">
        <v>0</v>
      </c>
      <c r="BW721" s="1">
        <v>4</v>
      </c>
      <c r="BX721" s="1">
        <v>0</v>
      </c>
      <c r="BY721" s="1">
        <v>0</v>
      </c>
      <c r="BZ721" s="1">
        <v>0</v>
      </c>
      <c r="CA721" s="1">
        <v>4</v>
      </c>
      <c r="CB721" s="1">
        <v>4</v>
      </c>
      <c r="CC721" s="1">
        <v>0</v>
      </c>
      <c r="CD721" s="1">
        <v>81</v>
      </c>
    </row>
    <row r="722" spans="1:82" x14ac:dyDescent="0.3">
      <c r="A722" s="1">
        <v>713</v>
      </c>
      <c r="B722" s="1" t="s">
        <v>761</v>
      </c>
      <c r="C722" s="1">
        <v>0</v>
      </c>
      <c r="D722" s="1">
        <v>0</v>
      </c>
      <c r="E722" s="1">
        <v>24</v>
      </c>
      <c r="F722" s="1">
        <v>5</v>
      </c>
      <c r="G722" s="1">
        <v>26</v>
      </c>
      <c r="H722" s="1">
        <v>3</v>
      </c>
      <c r="I722" s="1">
        <v>6</v>
      </c>
      <c r="J722" s="1">
        <v>0</v>
      </c>
      <c r="K722" s="1">
        <v>0</v>
      </c>
      <c r="L722" s="1">
        <v>71</v>
      </c>
      <c r="M722" s="1">
        <v>0</v>
      </c>
      <c r="N722" s="1">
        <v>10</v>
      </c>
      <c r="O722" s="1">
        <v>47</v>
      </c>
      <c r="P722" s="1">
        <v>47</v>
      </c>
      <c r="Q722" s="1">
        <v>0</v>
      </c>
      <c r="R722" s="1">
        <v>6</v>
      </c>
      <c r="S722" s="1">
        <v>0</v>
      </c>
      <c r="T722" s="1">
        <v>19</v>
      </c>
      <c r="U722" s="1">
        <v>3</v>
      </c>
      <c r="V722" s="1">
        <v>33</v>
      </c>
      <c r="W722" s="1">
        <v>0</v>
      </c>
      <c r="X722" s="1">
        <v>11</v>
      </c>
      <c r="Y722" s="1">
        <v>0</v>
      </c>
      <c r="Z722" s="1">
        <v>0</v>
      </c>
      <c r="AA722" s="1">
        <v>18</v>
      </c>
      <c r="AB722" s="1">
        <v>51</v>
      </c>
      <c r="AC722" s="1">
        <v>53</v>
      </c>
      <c r="AD722" s="1">
        <v>7</v>
      </c>
      <c r="AE722" s="1">
        <v>5</v>
      </c>
      <c r="AF722" s="1">
        <v>0</v>
      </c>
      <c r="AG722" s="1">
        <v>12</v>
      </c>
      <c r="AH722" s="1">
        <v>3</v>
      </c>
      <c r="AI722" s="1">
        <v>48</v>
      </c>
      <c r="AJ722" s="1">
        <v>0</v>
      </c>
      <c r="AK722" s="1">
        <v>46</v>
      </c>
      <c r="AL722" s="1">
        <v>43</v>
      </c>
      <c r="AM722" s="1">
        <v>23</v>
      </c>
      <c r="AN722" s="1">
        <v>0</v>
      </c>
      <c r="AO722" s="1">
        <v>0</v>
      </c>
      <c r="AP722" s="1">
        <v>0</v>
      </c>
      <c r="AQ722" s="1">
        <v>0</v>
      </c>
      <c r="AR722" s="1">
        <v>42</v>
      </c>
      <c r="AS722" s="1">
        <v>37</v>
      </c>
      <c r="AT722" s="1">
        <v>159</v>
      </c>
      <c r="AU722" s="1">
        <v>3</v>
      </c>
      <c r="AV722" s="1">
        <v>8</v>
      </c>
      <c r="AW722" s="1">
        <v>0</v>
      </c>
      <c r="AX722" s="1">
        <v>0</v>
      </c>
      <c r="AY722" s="1">
        <v>63</v>
      </c>
      <c r="AZ722" s="1">
        <v>16</v>
      </c>
      <c r="BA722" s="1">
        <v>5</v>
      </c>
      <c r="BB722" s="1">
        <v>18</v>
      </c>
      <c r="BC722" s="1">
        <v>31</v>
      </c>
      <c r="BD722" s="1">
        <v>3</v>
      </c>
      <c r="BE722" s="1">
        <v>0</v>
      </c>
      <c r="BF722" s="1">
        <v>0</v>
      </c>
      <c r="BG722" s="1">
        <v>6</v>
      </c>
      <c r="BH722" s="1">
        <v>0</v>
      </c>
      <c r="BI722" s="1">
        <v>148</v>
      </c>
      <c r="BJ722" s="1">
        <v>0</v>
      </c>
      <c r="BK722" s="1">
        <v>0</v>
      </c>
      <c r="BL722" s="1">
        <v>7</v>
      </c>
      <c r="BM722" s="1">
        <v>0</v>
      </c>
      <c r="BN722" s="1">
        <v>45</v>
      </c>
      <c r="BO722" s="1">
        <v>0</v>
      </c>
      <c r="BP722" s="1">
        <v>10</v>
      </c>
      <c r="BQ722" s="1">
        <v>0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27</v>
      </c>
      <c r="BX722" s="1">
        <v>47</v>
      </c>
      <c r="BY722" s="1">
        <v>0</v>
      </c>
      <c r="BZ722" s="1">
        <v>60</v>
      </c>
      <c r="CA722" s="1">
        <v>59</v>
      </c>
      <c r="CB722" s="1">
        <v>27</v>
      </c>
      <c r="CC722" s="1">
        <v>0</v>
      </c>
      <c r="CD722" s="1">
        <v>1443</v>
      </c>
    </row>
    <row r="723" spans="1:82" x14ac:dyDescent="0.3">
      <c r="A723" s="1">
        <v>714</v>
      </c>
      <c r="B723" s="1" t="s">
        <v>762</v>
      </c>
      <c r="C723" s="1">
        <v>19</v>
      </c>
      <c r="D723" s="1">
        <v>0</v>
      </c>
      <c r="E723" s="1">
        <v>5</v>
      </c>
      <c r="F723" s="1">
        <v>15</v>
      </c>
      <c r="G723" s="1">
        <v>93</v>
      </c>
      <c r="H723" s="1">
        <v>44</v>
      </c>
      <c r="I723" s="1">
        <v>46</v>
      </c>
      <c r="J723" s="1">
        <v>3</v>
      </c>
      <c r="K723" s="1">
        <v>4</v>
      </c>
      <c r="L723" s="1">
        <v>13</v>
      </c>
      <c r="M723" s="1">
        <v>0</v>
      </c>
      <c r="N723" s="1">
        <v>13</v>
      </c>
      <c r="O723" s="1">
        <v>50</v>
      </c>
      <c r="P723" s="1">
        <v>18</v>
      </c>
      <c r="Q723" s="1">
        <v>0</v>
      </c>
      <c r="R723" s="1">
        <v>8</v>
      </c>
      <c r="S723" s="1">
        <v>12</v>
      </c>
      <c r="T723" s="1">
        <v>21</v>
      </c>
      <c r="U723" s="1">
        <v>22</v>
      </c>
      <c r="V723" s="1">
        <v>27</v>
      </c>
      <c r="W723" s="1">
        <v>0</v>
      </c>
      <c r="X723" s="1">
        <v>15</v>
      </c>
      <c r="Y723" s="1">
        <v>5</v>
      </c>
      <c r="Z723" s="1">
        <v>0</v>
      </c>
      <c r="AA723" s="1">
        <v>6</v>
      </c>
      <c r="AB723" s="1">
        <v>11</v>
      </c>
      <c r="AC723" s="1">
        <v>30</v>
      </c>
      <c r="AD723" s="1">
        <v>3</v>
      </c>
      <c r="AE723" s="1">
        <v>14</v>
      </c>
      <c r="AF723" s="1">
        <v>0</v>
      </c>
      <c r="AG723" s="1">
        <v>4</v>
      </c>
      <c r="AH723" s="1">
        <v>5</v>
      </c>
      <c r="AI723" s="1">
        <v>14</v>
      </c>
      <c r="AJ723" s="1">
        <v>4</v>
      </c>
      <c r="AK723" s="1">
        <v>45</v>
      </c>
      <c r="AL723" s="1">
        <v>41</v>
      </c>
      <c r="AM723" s="1">
        <v>9</v>
      </c>
      <c r="AN723" s="1">
        <v>0</v>
      </c>
      <c r="AO723" s="1">
        <v>29</v>
      </c>
      <c r="AP723" s="1">
        <v>3</v>
      </c>
      <c r="AQ723" s="1">
        <v>9</v>
      </c>
      <c r="AR723" s="1">
        <v>15</v>
      </c>
      <c r="AS723" s="1">
        <v>4</v>
      </c>
      <c r="AT723" s="1">
        <v>70</v>
      </c>
      <c r="AU723" s="1">
        <v>6</v>
      </c>
      <c r="AV723" s="1">
        <v>0</v>
      </c>
      <c r="AW723" s="1">
        <v>5</v>
      </c>
      <c r="AX723" s="1">
        <v>0</v>
      </c>
      <c r="AY723" s="1">
        <v>23</v>
      </c>
      <c r="AZ723" s="1">
        <v>15</v>
      </c>
      <c r="BA723" s="1">
        <v>6</v>
      </c>
      <c r="BB723" s="1">
        <v>22</v>
      </c>
      <c r="BC723" s="1">
        <v>132</v>
      </c>
      <c r="BD723" s="1">
        <v>8</v>
      </c>
      <c r="BE723" s="1">
        <v>0</v>
      </c>
      <c r="BF723" s="1">
        <v>29</v>
      </c>
      <c r="BG723" s="1">
        <v>0</v>
      </c>
      <c r="BH723" s="1">
        <v>15</v>
      </c>
      <c r="BI723" s="1">
        <v>53</v>
      </c>
      <c r="BJ723" s="1">
        <v>14</v>
      </c>
      <c r="BK723" s="1">
        <v>11</v>
      </c>
      <c r="BL723" s="1">
        <v>16</v>
      </c>
      <c r="BM723" s="1">
        <v>5</v>
      </c>
      <c r="BN723" s="1">
        <v>11</v>
      </c>
      <c r="BO723" s="1">
        <v>0</v>
      </c>
      <c r="BP723" s="1">
        <v>37</v>
      </c>
      <c r="BQ723" s="1">
        <v>0</v>
      </c>
      <c r="BR723" s="1">
        <v>4</v>
      </c>
      <c r="BS723" s="1">
        <v>3</v>
      </c>
      <c r="BT723" s="1">
        <v>3</v>
      </c>
      <c r="BU723" s="1">
        <v>11</v>
      </c>
      <c r="BV723" s="1">
        <v>0</v>
      </c>
      <c r="BW723" s="1">
        <v>39</v>
      </c>
      <c r="BX723" s="1">
        <v>14</v>
      </c>
      <c r="BY723" s="1">
        <v>0</v>
      </c>
      <c r="BZ723" s="1">
        <v>3</v>
      </c>
      <c r="CA723" s="1">
        <v>17</v>
      </c>
      <c r="CB723" s="1">
        <v>51</v>
      </c>
      <c r="CC723" s="1">
        <v>0</v>
      </c>
      <c r="CD723" s="1">
        <v>1280</v>
      </c>
    </row>
    <row r="724" spans="1:82" x14ac:dyDescent="0.3">
      <c r="A724" s="1">
        <v>715</v>
      </c>
      <c r="B724" s="1" t="s">
        <v>763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s="1">
        <v>0</v>
      </c>
      <c r="BZ724" s="1">
        <v>0</v>
      </c>
      <c r="CA724" s="1">
        <v>0</v>
      </c>
      <c r="CB724" s="1">
        <v>0</v>
      </c>
      <c r="CC724" s="1">
        <v>0</v>
      </c>
      <c r="CD724" s="1">
        <v>5</v>
      </c>
    </row>
    <row r="725" spans="1:82" x14ac:dyDescent="0.3">
      <c r="A725" s="1">
        <v>716</v>
      </c>
      <c r="B725" s="1" t="s">
        <v>764</v>
      </c>
      <c r="C725" s="1">
        <v>0</v>
      </c>
      <c r="D725" s="1">
        <v>0</v>
      </c>
      <c r="E725" s="1">
        <v>4</v>
      </c>
      <c r="F725" s="1">
        <v>0</v>
      </c>
      <c r="G725" s="1">
        <v>0</v>
      </c>
      <c r="H725" s="1">
        <v>0</v>
      </c>
      <c r="I725" s="1">
        <v>4</v>
      </c>
      <c r="J725" s="1">
        <v>0</v>
      </c>
      <c r="K725" s="1">
        <v>0</v>
      </c>
      <c r="L725" s="1">
        <v>6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6</v>
      </c>
      <c r="U725" s="1">
        <v>0</v>
      </c>
      <c r="V725" s="1">
        <v>0</v>
      </c>
      <c r="W725" s="1">
        <v>0</v>
      </c>
      <c r="X725" s="1">
        <v>6</v>
      </c>
      <c r="Y725" s="1">
        <v>0</v>
      </c>
      <c r="Z725" s="1">
        <v>0</v>
      </c>
      <c r="AA725" s="1">
        <v>0</v>
      </c>
      <c r="AB725" s="1">
        <v>0</v>
      </c>
      <c r="AC725" s="1">
        <v>3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8</v>
      </c>
      <c r="AJ725" s="1">
        <v>0</v>
      </c>
      <c r="AK725" s="1">
        <v>0</v>
      </c>
      <c r="AL725" s="1">
        <v>9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3</v>
      </c>
      <c r="AT725" s="1">
        <v>4158</v>
      </c>
      <c r="AU725" s="1">
        <v>0</v>
      </c>
      <c r="AV725" s="1">
        <v>0</v>
      </c>
      <c r="AW725" s="1">
        <v>0</v>
      </c>
      <c r="AX725" s="1">
        <v>0</v>
      </c>
      <c r="AY725" s="1">
        <v>5</v>
      </c>
      <c r="AZ725" s="1">
        <v>0</v>
      </c>
      <c r="BA725" s="1">
        <v>0</v>
      </c>
      <c r="BB725" s="1">
        <v>4</v>
      </c>
      <c r="BC725" s="1">
        <v>6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17</v>
      </c>
      <c r="BJ725" s="1">
        <v>0</v>
      </c>
      <c r="BK725" s="1">
        <v>0</v>
      </c>
      <c r="BL725" s="1">
        <v>0</v>
      </c>
      <c r="BM725" s="1">
        <v>0</v>
      </c>
      <c r="BN725" s="1">
        <v>3</v>
      </c>
      <c r="BO725" s="1">
        <v>0</v>
      </c>
      <c r="BP725" s="1">
        <v>0</v>
      </c>
      <c r="BQ725" s="1">
        <v>0</v>
      </c>
      <c r="BR725" s="1">
        <v>0</v>
      </c>
      <c r="BS725" s="1">
        <v>0</v>
      </c>
      <c r="BT725" s="1">
        <v>0</v>
      </c>
      <c r="BU725" s="1">
        <v>0</v>
      </c>
      <c r="BV725" s="1">
        <v>0</v>
      </c>
      <c r="BW725" s="1">
        <v>8</v>
      </c>
      <c r="BX725" s="1">
        <v>0</v>
      </c>
      <c r="BY725" s="1">
        <v>0</v>
      </c>
      <c r="BZ725" s="1">
        <v>10</v>
      </c>
      <c r="CA725" s="1">
        <v>10</v>
      </c>
      <c r="CB725" s="1">
        <v>3</v>
      </c>
      <c r="CC725" s="1">
        <v>0</v>
      </c>
      <c r="CD725" s="1">
        <v>4288</v>
      </c>
    </row>
    <row r="726" spans="1:82" x14ac:dyDescent="0.3">
      <c r="A726" s="1">
        <v>717</v>
      </c>
      <c r="B726" s="1" t="s">
        <v>765</v>
      </c>
      <c r="C726" s="1">
        <v>0</v>
      </c>
      <c r="D726" s="1">
        <v>0</v>
      </c>
      <c r="E726" s="1">
        <v>5</v>
      </c>
      <c r="F726" s="1">
        <v>4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20</v>
      </c>
      <c r="M726" s="1">
        <v>0</v>
      </c>
      <c r="N726" s="1">
        <v>7</v>
      </c>
      <c r="O726" s="1">
        <v>9</v>
      </c>
      <c r="P726" s="1">
        <v>17</v>
      </c>
      <c r="Q726" s="1">
        <v>0</v>
      </c>
      <c r="R726" s="1">
        <v>6</v>
      </c>
      <c r="S726" s="1">
        <v>0</v>
      </c>
      <c r="T726" s="1">
        <v>6</v>
      </c>
      <c r="U726" s="1">
        <v>4</v>
      </c>
      <c r="V726" s="1">
        <v>3</v>
      </c>
      <c r="W726" s="1">
        <v>0</v>
      </c>
      <c r="X726" s="1">
        <v>5</v>
      </c>
      <c r="Y726" s="1">
        <v>8</v>
      </c>
      <c r="Z726" s="1">
        <v>0</v>
      </c>
      <c r="AA726" s="1">
        <v>9</v>
      </c>
      <c r="AB726" s="1">
        <v>15</v>
      </c>
      <c r="AC726" s="1">
        <v>21</v>
      </c>
      <c r="AD726" s="1">
        <v>4</v>
      </c>
      <c r="AE726" s="1">
        <v>0</v>
      </c>
      <c r="AF726" s="1">
        <v>0</v>
      </c>
      <c r="AG726" s="1">
        <v>6</v>
      </c>
      <c r="AH726" s="1">
        <v>3</v>
      </c>
      <c r="AI726" s="1">
        <v>16</v>
      </c>
      <c r="AJ726" s="1">
        <v>0</v>
      </c>
      <c r="AK726" s="1">
        <v>13</v>
      </c>
      <c r="AL726" s="1">
        <v>4</v>
      </c>
      <c r="AM726" s="1">
        <v>3</v>
      </c>
      <c r="AN726" s="1">
        <v>0</v>
      </c>
      <c r="AO726" s="1">
        <v>0</v>
      </c>
      <c r="AP726" s="1">
        <v>8</v>
      </c>
      <c r="AQ726" s="1">
        <v>4</v>
      </c>
      <c r="AR726" s="1">
        <v>4</v>
      </c>
      <c r="AS726" s="1">
        <v>3</v>
      </c>
      <c r="AT726" s="1">
        <v>40</v>
      </c>
      <c r="AU726" s="1">
        <v>9</v>
      </c>
      <c r="AV726" s="1">
        <v>6</v>
      </c>
      <c r="AW726" s="1">
        <v>0</v>
      </c>
      <c r="AX726" s="1">
        <v>0</v>
      </c>
      <c r="AY726" s="1">
        <v>17</v>
      </c>
      <c r="AZ726" s="1">
        <v>15</v>
      </c>
      <c r="BA726" s="1">
        <v>3</v>
      </c>
      <c r="BB726" s="1">
        <v>14</v>
      </c>
      <c r="BC726" s="1">
        <v>7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7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6</v>
      </c>
      <c r="BT726" s="1">
        <v>3</v>
      </c>
      <c r="BU726" s="1">
        <v>9</v>
      </c>
      <c r="BV726" s="1">
        <v>0</v>
      </c>
      <c r="BW726" s="1">
        <v>4</v>
      </c>
      <c r="BX726" s="1">
        <v>11</v>
      </c>
      <c r="BY726" s="1">
        <v>8</v>
      </c>
      <c r="BZ726" s="1">
        <v>11</v>
      </c>
      <c r="CA726" s="1">
        <v>9</v>
      </c>
      <c r="CB726" s="1">
        <v>8</v>
      </c>
      <c r="CC726" s="1">
        <v>0</v>
      </c>
      <c r="CD726" s="1">
        <v>398</v>
      </c>
    </row>
    <row r="727" spans="1:82" x14ac:dyDescent="0.3">
      <c r="A727" s="1">
        <v>718</v>
      </c>
      <c r="B727" s="1" t="s">
        <v>766</v>
      </c>
      <c r="C727" s="1">
        <v>0</v>
      </c>
      <c r="D727" s="1">
        <v>0</v>
      </c>
      <c r="E727" s="1">
        <v>21</v>
      </c>
      <c r="F727" s="1">
        <v>9</v>
      </c>
      <c r="G727" s="1">
        <v>0</v>
      </c>
      <c r="H727" s="1">
        <v>0</v>
      </c>
      <c r="I727" s="1">
        <v>33</v>
      </c>
      <c r="J727" s="1">
        <v>0</v>
      </c>
      <c r="K727" s="1">
        <v>22</v>
      </c>
      <c r="L727" s="1">
        <v>26</v>
      </c>
      <c r="M727" s="1">
        <v>0</v>
      </c>
      <c r="N727" s="1">
        <v>6</v>
      </c>
      <c r="O727" s="1">
        <v>5</v>
      </c>
      <c r="P727" s="1">
        <v>38</v>
      </c>
      <c r="Q727" s="1">
        <v>4</v>
      </c>
      <c r="R727" s="1">
        <v>0</v>
      </c>
      <c r="S727" s="1">
        <v>0</v>
      </c>
      <c r="T727" s="1">
        <v>20</v>
      </c>
      <c r="U727" s="1">
        <v>3</v>
      </c>
      <c r="V727" s="1">
        <v>17</v>
      </c>
      <c r="W727" s="1">
        <v>0</v>
      </c>
      <c r="X727" s="1">
        <v>21</v>
      </c>
      <c r="Y727" s="1">
        <v>0</v>
      </c>
      <c r="Z727" s="1">
        <v>0</v>
      </c>
      <c r="AA727" s="1">
        <v>7</v>
      </c>
      <c r="AB727" s="1">
        <v>26</v>
      </c>
      <c r="AC727" s="1">
        <v>39</v>
      </c>
      <c r="AD727" s="1">
        <v>8</v>
      </c>
      <c r="AE727" s="1">
        <v>0</v>
      </c>
      <c r="AF727" s="1">
        <v>0</v>
      </c>
      <c r="AG727" s="1">
        <v>8</v>
      </c>
      <c r="AH727" s="1">
        <v>7</v>
      </c>
      <c r="AI727" s="1">
        <v>22</v>
      </c>
      <c r="AJ727" s="1">
        <v>0</v>
      </c>
      <c r="AK727" s="1">
        <v>18</v>
      </c>
      <c r="AL727" s="1">
        <v>118</v>
      </c>
      <c r="AM727" s="1">
        <v>10</v>
      </c>
      <c r="AN727" s="1">
        <v>0</v>
      </c>
      <c r="AO727" s="1">
        <v>3</v>
      </c>
      <c r="AP727" s="1">
        <v>33</v>
      </c>
      <c r="AQ727" s="1">
        <v>5</v>
      </c>
      <c r="AR727" s="1">
        <v>17</v>
      </c>
      <c r="AS727" s="1">
        <v>23</v>
      </c>
      <c r="AT727" s="1">
        <v>1606</v>
      </c>
      <c r="AU727" s="1">
        <v>8</v>
      </c>
      <c r="AV727" s="1">
        <v>3</v>
      </c>
      <c r="AW727" s="1">
        <v>3</v>
      </c>
      <c r="AX727" s="1">
        <v>0</v>
      </c>
      <c r="AY727" s="1">
        <v>47</v>
      </c>
      <c r="AZ727" s="1">
        <v>21</v>
      </c>
      <c r="BA727" s="1">
        <v>3</v>
      </c>
      <c r="BB727" s="1">
        <v>20</v>
      </c>
      <c r="BC727" s="1">
        <v>11</v>
      </c>
      <c r="BD727" s="1">
        <v>0</v>
      </c>
      <c r="BE727" s="1">
        <v>0</v>
      </c>
      <c r="BF727" s="1">
        <v>0</v>
      </c>
      <c r="BG727" s="1">
        <v>4</v>
      </c>
      <c r="BH727" s="1">
        <v>0</v>
      </c>
      <c r="BI727" s="1">
        <v>50</v>
      </c>
      <c r="BJ727" s="1">
        <v>0</v>
      </c>
      <c r="BK727" s="1">
        <v>0</v>
      </c>
      <c r="BL727" s="1">
        <v>0</v>
      </c>
      <c r="BM727" s="1">
        <v>0</v>
      </c>
      <c r="BN727" s="1">
        <v>35</v>
      </c>
      <c r="BO727" s="1">
        <v>0</v>
      </c>
      <c r="BP727" s="1">
        <v>0</v>
      </c>
      <c r="BQ727" s="1">
        <v>0</v>
      </c>
      <c r="BR727" s="1">
        <v>0</v>
      </c>
      <c r="BS727" s="1">
        <v>3</v>
      </c>
      <c r="BT727" s="1">
        <v>3</v>
      </c>
      <c r="BU727" s="1">
        <v>8</v>
      </c>
      <c r="BV727" s="1">
        <v>0</v>
      </c>
      <c r="BW727" s="1">
        <v>27</v>
      </c>
      <c r="BX727" s="1">
        <v>22</v>
      </c>
      <c r="BY727" s="1">
        <v>0</v>
      </c>
      <c r="BZ727" s="1">
        <v>15</v>
      </c>
      <c r="CA727" s="1">
        <v>185</v>
      </c>
      <c r="CB727" s="1">
        <v>18</v>
      </c>
      <c r="CC727" s="1">
        <v>0</v>
      </c>
      <c r="CD727" s="1">
        <v>2664</v>
      </c>
    </row>
    <row r="728" spans="1:82" x14ac:dyDescent="0.3">
      <c r="A728" s="1">
        <v>719</v>
      </c>
    </row>
    <row r="729" spans="1:82" ht="14.5" x14ac:dyDescent="0.35">
      <c r="A729" s="1">
        <v>720</v>
      </c>
      <c r="B729" s="2" t="s">
        <v>821</v>
      </c>
    </row>
    <row r="730" spans="1:82" x14ac:dyDescent="0.3">
      <c r="A730" s="1">
        <v>721</v>
      </c>
      <c r="B730" s="3" t="s">
        <v>767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4</v>
      </c>
      <c r="AC730" s="1">
        <v>3</v>
      </c>
      <c r="AD730" s="1">
        <v>5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3</v>
      </c>
      <c r="AL730" s="1">
        <v>3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3</v>
      </c>
      <c r="AT730" s="1">
        <v>5</v>
      </c>
      <c r="AU730" s="1">
        <v>0</v>
      </c>
      <c r="AV730" s="1">
        <v>0</v>
      </c>
      <c r="AW730" s="1">
        <v>0</v>
      </c>
      <c r="AX730" s="1">
        <v>0</v>
      </c>
      <c r="AY730" s="1">
        <v>4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O730" s="1">
        <v>0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BZ730" s="1">
        <v>0</v>
      </c>
      <c r="CA730" s="1">
        <v>5</v>
      </c>
      <c r="CB730" s="1">
        <v>0</v>
      </c>
      <c r="CC730" s="1">
        <v>0</v>
      </c>
      <c r="CD730" s="1">
        <v>58</v>
      </c>
    </row>
    <row r="731" spans="1:82" x14ac:dyDescent="0.3">
      <c r="A731" s="1">
        <v>722</v>
      </c>
      <c r="B731" s="1" t="s">
        <v>768</v>
      </c>
      <c r="C731" s="1">
        <v>3</v>
      </c>
      <c r="D731" s="1">
        <v>0</v>
      </c>
      <c r="E731" s="1">
        <v>31</v>
      </c>
      <c r="F731" s="1">
        <v>17</v>
      </c>
      <c r="G731" s="1">
        <v>20</v>
      </c>
      <c r="H731" s="1">
        <v>15</v>
      </c>
      <c r="I731" s="1">
        <v>10</v>
      </c>
      <c r="J731" s="1">
        <v>8</v>
      </c>
      <c r="K731" s="1">
        <v>11</v>
      </c>
      <c r="L731" s="1">
        <v>66</v>
      </c>
      <c r="M731" s="1">
        <v>0</v>
      </c>
      <c r="N731" s="1">
        <v>16</v>
      </c>
      <c r="O731" s="1">
        <v>29</v>
      </c>
      <c r="P731" s="1">
        <v>65</v>
      </c>
      <c r="Q731" s="1">
        <v>0</v>
      </c>
      <c r="R731" s="1">
        <v>5</v>
      </c>
      <c r="S731" s="1">
        <v>8</v>
      </c>
      <c r="T731" s="1">
        <v>25</v>
      </c>
      <c r="U731" s="1">
        <v>18</v>
      </c>
      <c r="V731" s="1">
        <v>35</v>
      </c>
      <c r="W731" s="1">
        <v>4</v>
      </c>
      <c r="X731" s="1">
        <v>11</v>
      </c>
      <c r="Y731" s="1">
        <v>12</v>
      </c>
      <c r="Z731" s="1">
        <v>7</v>
      </c>
      <c r="AA731" s="1">
        <v>23</v>
      </c>
      <c r="AB731" s="1">
        <v>97</v>
      </c>
      <c r="AC731" s="1">
        <v>56</v>
      </c>
      <c r="AD731" s="1">
        <v>22</v>
      </c>
      <c r="AE731" s="1">
        <v>3</v>
      </c>
      <c r="AF731" s="1">
        <v>0</v>
      </c>
      <c r="AG731" s="1">
        <v>32</v>
      </c>
      <c r="AH731" s="1">
        <v>5</v>
      </c>
      <c r="AI731" s="1">
        <v>67</v>
      </c>
      <c r="AJ731" s="1">
        <v>0</v>
      </c>
      <c r="AK731" s="1">
        <v>78</v>
      </c>
      <c r="AL731" s="1">
        <v>49</v>
      </c>
      <c r="AM731" s="1">
        <v>39</v>
      </c>
      <c r="AN731" s="1">
        <v>0</v>
      </c>
      <c r="AO731" s="1">
        <v>9</v>
      </c>
      <c r="AP731" s="1">
        <v>10</v>
      </c>
      <c r="AQ731" s="1">
        <v>0</v>
      </c>
      <c r="AR731" s="1">
        <v>18</v>
      </c>
      <c r="AS731" s="1">
        <v>34</v>
      </c>
      <c r="AT731" s="1">
        <v>43</v>
      </c>
      <c r="AU731" s="1">
        <v>25</v>
      </c>
      <c r="AV731" s="1">
        <v>23</v>
      </c>
      <c r="AW731" s="1">
        <v>10</v>
      </c>
      <c r="AX731" s="1">
        <v>22</v>
      </c>
      <c r="AY731" s="1">
        <v>61</v>
      </c>
      <c r="AZ731" s="1">
        <v>19</v>
      </c>
      <c r="BA731" s="1">
        <v>10</v>
      </c>
      <c r="BB731" s="1">
        <v>20</v>
      </c>
      <c r="BC731" s="1">
        <v>36</v>
      </c>
      <c r="BD731" s="1">
        <v>6</v>
      </c>
      <c r="BE731" s="1">
        <v>3</v>
      </c>
      <c r="BF731" s="1">
        <v>8</v>
      </c>
      <c r="BG731" s="1">
        <v>12</v>
      </c>
      <c r="BH731" s="1">
        <v>7</v>
      </c>
      <c r="BI731" s="1">
        <v>13</v>
      </c>
      <c r="BJ731" s="1">
        <v>0</v>
      </c>
      <c r="BK731" s="1">
        <v>0</v>
      </c>
      <c r="BL731" s="1">
        <v>12</v>
      </c>
      <c r="BM731" s="1">
        <v>5</v>
      </c>
      <c r="BN731" s="1">
        <v>0</v>
      </c>
      <c r="BO731" s="1">
        <v>0</v>
      </c>
      <c r="BP731" s="1">
        <v>8</v>
      </c>
      <c r="BQ731" s="1">
        <v>18</v>
      </c>
      <c r="BR731" s="1">
        <v>5</v>
      </c>
      <c r="BS731" s="1">
        <v>4</v>
      </c>
      <c r="BT731" s="1">
        <v>18</v>
      </c>
      <c r="BU731" s="1">
        <v>17</v>
      </c>
      <c r="BV731" s="1">
        <v>0</v>
      </c>
      <c r="BW731" s="1">
        <v>12</v>
      </c>
      <c r="BX731" s="1">
        <v>48</v>
      </c>
      <c r="BY731" s="1">
        <v>17</v>
      </c>
      <c r="BZ731" s="1">
        <v>40</v>
      </c>
      <c r="CA731" s="1">
        <v>16</v>
      </c>
      <c r="CB731" s="1">
        <v>21</v>
      </c>
      <c r="CC731" s="1">
        <v>0</v>
      </c>
      <c r="CD731" s="1">
        <v>1508</v>
      </c>
    </row>
    <row r="732" spans="1:82" x14ac:dyDescent="0.3">
      <c r="A732" s="1">
        <v>723</v>
      </c>
      <c r="B732" s="1" t="s">
        <v>769</v>
      </c>
      <c r="C732" s="1">
        <v>0</v>
      </c>
      <c r="D732" s="1">
        <v>0</v>
      </c>
      <c r="E732" s="1">
        <v>9</v>
      </c>
      <c r="F732" s="1">
        <v>3</v>
      </c>
      <c r="G732" s="1">
        <v>0</v>
      </c>
      <c r="H732" s="1">
        <v>5</v>
      </c>
      <c r="I732" s="1">
        <v>0</v>
      </c>
      <c r="J732" s="1">
        <v>0</v>
      </c>
      <c r="K732" s="1">
        <v>0</v>
      </c>
      <c r="L732" s="1">
        <v>25</v>
      </c>
      <c r="M732" s="1">
        <v>0</v>
      </c>
      <c r="N732" s="1">
        <v>7</v>
      </c>
      <c r="O732" s="1">
        <v>11</v>
      </c>
      <c r="P732" s="1">
        <v>26</v>
      </c>
      <c r="Q732" s="1">
        <v>0</v>
      </c>
      <c r="R732" s="1">
        <v>0</v>
      </c>
      <c r="S732" s="1">
        <v>0</v>
      </c>
      <c r="T732" s="1">
        <v>4</v>
      </c>
      <c r="U732" s="1">
        <v>3</v>
      </c>
      <c r="V732" s="1">
        <v>0</v>
      </c>
      <c r="W732" s="1">
        <v>3</v>
      </c>
      <c r="X732" s="1">
        <v>0</v>
      </c>
      <c r="Y732" s="1">
        <v>3</v>
      </c>
      <c r="Z732" s="1">
        <v>0</v>
      </c>
      <c r="AA732" s="1">
        <v>8</v>
      </c>
      <c r="AB732" s="1">
        <v>28</v>
      </c>
      <c r="AC732" s="1">
        <v>23</v>
      </c>
      <c r="AD732" s="1">
        <v>5</v>
      </c>
      <c r="AE732" s="1">
        <v>0</v>
      </c>
      <c r="AF732" s="1">
        <v>0</v>
      </c>
      <c r="AG732" s="1">
        <v>11</v>
      </c>
      <c r="AH732" s="1">
        <v>0</v>
      </c>
      <c r="AI732" s="1">
        <v>23</v>
      </c>
      <c r="AJ732" s="1">
        <v>3</v>
      </c>
      <c r="AK732" s="1">
        <v>20</v>
      </c>
      <c r="AL732" s="1">
        <v>10</v>
      </c>
      <c r="AM732" s="1">
        <v>9</v>
      </c>
      <c r="AN732" s="1">
        <v>0</v>
      </c>
      <c r="AO732" s="1">
        <v>9</v>
      </c>
      <c r="AP732" s="1">
        <v>6</v>
      </c>
      <c r="AQ732" s="1">
        <v>0</v>
      </c>
      <c r="AR732" s="1">
        <v>9</v>
      </c>
      <c r="AS732" s="1">
        <v>15</v>
      </c>
      <c r="AT732" s="1">
        <v>9</v>
      </c>
      <c r="AU732" s="1">
        <v>20</v>
      </c>
      <c r="AV732" s="1">
        <v>5</v>
      </c>
      <c r="AW732" s="1">
        <v>4</v>
      </c>
      <c r="AX732" s="1">
        <v>3</v>
      </c>
      <c r="AY732" s="1">
        <v>17</v>
      </c>
      <c r="AZ732" s="1">
        <v>5</v>
      </c>
      <c r="BA732" s="1">
        <v>0</v>
      </c>
      <c r="BB732" s="1">
        <v>11</v>
      </c>
      <c r="BC732" s="1">
        <v>14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3</v>
      </c>
      <c r="BJ732" s="1">
        <v>0</v>
      </c>
      <c r="BK732" s="1">
        <v>0</v>
      </c>
      <c r="BL732" s="1">
        <v>4</v>
      </c>
      <c r="BM732" s="1">
        <v>0</v>
      </c>
      <c r="BN732" s="1">
        <v>0</v>
      </c>
      <c r="BO732" s="1">
        <v>0</v>
      </c>
      <c r="BP732" s="1">
        <v>4</v>
      </c>
      <c r="BQ732" s="1">
        <v>4</v>
      </c>
      <c r="BR732" s="1">
        <v>6</v>
      </c>
      <c r="BS732" s="1">
        <v>4</v>
      </c>
      <c r="BT732" s="1">
        <v>0</v>
      </c>
      <c r="BU732" s="1">
        <v>7</v>
      </c>
      <c r="BV732" s="1">
        <v>0</v>
      </c>
      <c r="BW732" s="1">
        <v>20</v>
      </c>
      <c r="BX732" s="1">
        <v>17</v>
      </c>
      <c r="BY732" s="1">
        <v>8</v>
      </c>
      <c r="BZ732" s="1">
        <v>23</v>
      </c>
      <c r="CA732" s="1">
        <v>6</v>
      </c>
      <c r="CB732" s="1">
        <v>5</v>
      </c>
      <c r="CC732" s="1">
        <v>0</v>
      </c>
      <c r="CD732" s="1">
        <v>486</v>
      </c>
    </row>
    <row r="733" spans="1:82" x14ac:dyDescent="0.3">
      <c r="A733" s="1">
        <v>724</v>
      </c>
      <c r="B733" s="1" t="s">
        <v>770</v>
      </c>
      <c r="C733" s="1">
        <v>3</v>
      </c>
      <c r="D733" s="1">
        <v>0</v>
      </c>
      <c r="E733" s="1">
        <v>33</v>
      </c>
      <c r="F733" s="1">
        <v>7</v>
      </c>
      <c r="G733" s="1">
        <v>8</v>
      </c>
      <c r="H733" s="1">
        <v>8</v>
      </c>
      <c r="I733" s="1">
        <v>5</v>
      </c>
      <c r="J733" s="1">
        <v>4</v>
      </c>
      <c r="K733" s="1">
        <v>7</v>
      </c>
      <c r="L733" s="1">
        <v>45</v>
      </c>
      <c r="M733" s="1">
        <v>3</v>
      </c>
      <c r="N733" s="1">
        <v>14</v>
      </c>
      <c r="O733" s="1">
        <v>27</v>
      </c>
      <c r="P733" s="1">
        <v>62</v>
      </c>
      <c r="Q733" s="1">
        <v>4</v>
      </c>
      <c r="R733" s="1">
        <v>11</v>
      </c>
      <c r="S733" s="1">
        <v>6</v>
      </c>
      <c r="T733" s="1">
        <v>25</v>
      </c>
      <c r="U733" s="1">
        <v>22</v>
      </c>
      <c r="V733" s="1">
        <v>16</v>
      </c>
      <c r="W733" s="1">
        <v>20</v>
      </c>
      <c r="X733" s="1">
        <v>10</v>
      </c>
      <c r="Y733" s="1">
        <v>5</v>
      </c>
      <c r="Z733" s="1">
        <v>3</v>
      </c>
      <c r="AA733" s="1">
        <v>27</v>
      </c>
      <c r="AB733" s="1">
        <v>50</v>
      </c>
      <c r="AC733" s="1">
        <v>36</v>
      </c>
      <c r="AD733" s="1">
        <v>35</v>
      </c>
      <c r="AE733" s="1">
        <v>0</v>
      </c>
      <c r="AF733" s="1">
        <v>0</v>
      </c>
      <c r="AG733" s="1">
        <v>18</v>
      </c>
      <c r="AH733" s="1">
        <v>25</v>
      </c>
      <c r="AI733" s="1">
        <v>90</v>
      </c>
      <c r="AJ733" s="1">
        <v>0</v>
      </c>
      <c r="AK733" s="1">
        <v>33</v>
      </c>
      <c r="AL733" s="1">
        <v>31</v>
      </c>
      <c r="AM733" s="1">
        <v>19</v>
      </c>
      <c r="AN733" s="1">
        <v>0</v>
      </c>
      <c r="AO733" s="1">
        <v>5</v>
      </c>
      <c r="AP733" s="1">
        <v>6</v>
      </c>
      <c r="AQ733" s="1">
        <v>6</v>
      </c>
      <c r="AR733" s="1">
        <v>22</v>
      </c>
      <c r="AS733" s="1">
        <v>27</v>
      </c>
      <c r="AT733" s="1">
        <v>25</v>
      </c>
      <c r="AU733" s="1">
        <v>26</v>
      </c>
      <c r="AV733" s="1">
        <v>24</v>
      </c>
      <c r="AW733" s="1">
        <v>0</v>
      </c>
      <c r="AX733" s="1">
        <v>14</v>
      </c>
      <c r="AY733" s="1">
        <v>24</v>
      </c>
      <c r="AZ733" s="1">
        <v>10</v>
      </c>
      <c r="BA733" s="1">
        <v>13</v>
      </c>
      <c r="BB733" s="1">
        <v>27</v>
      </c>
      <c r="BC733" s="1">
        <v>19</v>
      </c>
      <c r="BD733" s="1">
        <v>5</v>
      </c>
      <c r="BE733" s="1">
        <v>0</v>
      </c>
      <c r="BF733" s="1">
        <v>0</v>
      </c>
      <c r="BG733" s="1">
        <v>0</v>
      </c>
      <c r="BH733" s="1">
        <v>9</v>
      </c>
      <c r="BI733" s="1">
        <v>8</v>
      </c>
      <c r="BJ733" s="1">
        <v>0</v>
      </c>
      <c r="BK733" s="1">
        <v>0</v>
      </c>
      <c r="BL733" s="1">
        <v>12</v>
      </c>
      <c r="BM733" s="1">
        <v>3</v>
      </c>
      <c r="BN733" s="1">
        <v>3</v>
      </c>
      <c r="BO733" s="1">
        <v>0</v>
      </c>
      <c r="BP733" s="1">
        <v>4</v>
      </c>
      <c r="BQ733" s="1">
        <v>11</v>
      </c>
      <c r="BR733" s="1">
        <v>0</v>
      </c>
      <c r="BS733" s="1">
        <v>13</v>
      </c>
      <c r="BT733" s="1">
        <v>5</v>
      </c>
      <c r="BU733" s="1">
        <v>7</v>
      </c>
      <c r="BV733" s="1">
        <v>3</v>
      </c>
      <c r="BW733" s="1">
        <v>21</v>
      </c>
      <c r="BX733" s="1">
        <v>30</v>
      </c>
      <c r="BY733" s="1">
        <v>22</v>
      </c>
      <c r="BZ733" s="1">
        <v>37</v>
      </c>
      <c r="CA733" s="1">
        <v>11</v>
      </c>
      <c r="CB733" s="1">
        <v>23</v>
      </c>
      <c r="CC733" s="1">
        <v>7</v>
      </c>
      <c r="CD733" s="1">
        <v>1207</v>
      </c>
    </row>
    <row r="734" spans="1:82" x14ac:dyDescent="0.3">
      <c r="A734" s="1">
        <v>725</v>
      </c>
      <c r="B734" s="1" t="s">
        <v>771</v>
      </c>
      <c r="C734" s="1">
        <v>17</v>
      </c>
      <c r="D734" s="1">
        <v>19</v>
      </c>
      <c r="E734" s="1">
        <v>206</v>
      </c>
      <c r="F734" s="1">
        <v>158</v>
      </c>
      <c r="G734" s="1">
        <v>33</v>
      </c>
      <c r="H734" s="1">
        <v>67</v>
      </c>
      <c r="I734" s="1">
        <v>33</v>
      </c>
      <c r="J734" s="1">
        <v>15</v>
      </c>
      <c r="K734" s="1">
        <v>72</v>
      </c>
      <c r="L734" s="1">
        <v>372</v>
      </c>
      <c r="M734" s="1">
        <v>4</v>
      </c>
      <c r="N734" s="1">
        <v>69</v>
      </c>
      <c r="O734" s="1">
        <v>166</v>
      </c>
      <c r="P734" s="1">
        <v>286</v>
      </c>
      <c r="Q734" s="1">
        <v>12</v>
      </c>
      <c r="R734" s="1">
        <v>40</v>
      </c>
      <c r="S734" s="1">
        <v>13</v>
      </c>
      <c r="T734" s="1">
        <v>208</v>
      </c>
      <c r="U734" s="1">
        <v>62</v>
      </c>
      <c r="V734" s="1">
        <v>200</v>
      </c>
      <c r="W734" s="1">
        <v>7</v>
      </c>
      <c r="X734" s="1">
        <v>79</v>
      </c>
      <c r="Y734" s="1">
        <v>22</v>
      </c>
      <c r="Z734" s="1">
        <v>5</v>
      </c>
      <c r="AA734" s="1">
        <v>192</v>
      </c>
      <c r="AB734" s="1">
        <v>476</v>
      </c>
      <c r="AC734" s="1">
        <v>411</v>
      </c>
      <c r="AD734" s="1">
        <v>140</v>
      </c>
      <c r="AE734" s="1">
        <v>9</v>
      </c>
      <c r="AF734" s="1">
        <v>0</v>
      </c>
      <c r="AG734" s="1">
        <v>135</v>
      </c>
      <c r="AH734" s="1">
        <v>45</v>
      </c>
      <c r="AI734" s="1">
        <v>485</v>
      </c>
      <c r="AJ734" s="1">
        <v>15</v>
      </c>
      <c r="AK734" s="1">
        <v>487</v>
      </c>
      <c r="AL734" s="1">
        <v>304</v>
      </c>
      <c r="AM734" s="1">
        <v>117</v>
      </c>
      <c r="AN734" s="1">
        <v>0</v>
      </c>
      <c r="AO734" s="1">
        <v>71</v>
      </c>
      <c r="AP734" s="1">
        <v>121</v>
      </c>
      <c r="AQ734" s="1">
        <v>9</v>
      </c>
      <c r="AR734" s="1">
        <v>140</v>
      </c>
      <c r="AS734" s="1">
        <v>342</v>
      </c>
      <c r="AT734" s="1">
        <v>152</v>
      </c>
      <c r="AU734" s="1">
        <v>189</v>
      </c>
      <c r="AV734" s="1">
        <v>84</v>
      </c>
      <c r="AW734" s="1">
        <v>53</v>
      </c>
      <c r="AX734" s="1">
        <v>49</v>
      </c>
      <c r="AY734" s="1">
        <v>294</v>
      </c>
      <c r="AZ734" s="1">
        <v>179</v>
      </c>
      <c r="BA734" s="1">
        <v>42</v>
      </c>
      <c r="BB734" s="1">
        <v>219</v>
      </c>
      <c r="BC734" s="1">
        <v>178</v>
      </c>
      <c r="BD734" s="1">
        <v>34</v>
      </c>
      <c r="BE734" s="1">
        <v>9</v>
      </c>
      <c r="BF734" s="1">
        <v>17</v>
      </c>
      <c r="BG734" s="1">
        <v>58</v>
      </c>
      <c r="BH734" s="1">
        <v>0</v>
      </c>
      <c r="BI734" s="1">
        <v>166</v>
      </c>
      <c r="BJ734" s="1">
        <v>8</v>
      </c>
      <c r="BK734" s="1">
        <v>0</v>
      </c>
      <c r="BL734" s="1">
        <v>40</v>
      </c>
      <c r="BM734" s="1">
        <v>15</v>
      </c>
      <c r="BN734" s="1">
        <v>83</v>
      </c>
      <c r="BO734" s="1">
        <v>11</v>
      </c>
      <c r="BP734" s="1">
        <v>9</v>
      </c>
      <c r="BQ734" s="1">
        <v>34</v>
      </c>
      <c r="BR734" s="1">
        <v>8</v>
      </c>
      <c r="BS734" s="1">
        <v>55</v>
      </c>
      <c r="BT734" s="1">
        <v>59</v>
      </c>
      <c r="BU734" s="1">
        <v>47</v>
      </c>
      <c r="BV734" s="1">
        <v>0</v>
      </c>
      <c r="BW734" s="1">
        <v>313</v>
      </c>
      <c r="BX734" s="1">
        <v>262</v>
      </c>
      <c r="BY734" s="1">
        <v>80</v>
      </c>
      <c r="BZ734" s="1">
        <v>288</v>
      </c>
      <c r="CA734" s="1">
        <v>205</v>
      </c>
      <c r="CB734" s="1">
        <v>133</v>
      </c>
      <c r="CC734" s="1">
        <v>0</v>
      </c>
      <c r="CD734" s="1">
        <v>9037</v>
      </c>
    </row>
    <row r="735" spans="1:82" x14ac:dyDescent="0.3">
      <c r="A735" s="1">
        <v>726</v>
      </c>
      <c r="B735" s="1" t="s">
        <v>772</v>
      </c>
      <c r="C735" s="1">
        <v>33</v>
      </c>
      <c r="D735" s="1">
        <v>30</v>
      </c>
      <c r="E735" s="1">
        <v>382</v>
      </c>
      <c r="F735" s="1">
        <v>258</v>
      </c>
      <c r="G735" s="1">
        <v>85</v>
      </c>
      <c r="H735" s="1">
        <v>187</v>
      </c>
      <c r="I735" s="1">
        <v>103</v>
      </c>
      <c r="J735" s="1">
        <v>30</v>
      </c>
      <c r="K735" s="1">
        <v>196</v>
      </c>
      <c r="L735" s="1">
        <v>776</v>
      </c>
      <c r="M735" s="1">
        <v>32</v>
      </c>
      <c r="N735" s="1">
        <v>161</v>
      </c>
      <c r="O735" s="1">
        <v>329</v>
      </c>
      <c r="P735" s="1">
        <v>686</v>
      </c>
      <c r="Q735" s="1">
        <v>50</v>
      </c>
      <c r="R735" s="1">
        <v>95</v>
      </c>
      <c r="S735" s="1">
        <v>51</v>
      </c>
      <c r="T735" s="1">
        <v>352</v>
      </c>
      <c r="U735" s="1">
        <v>180</v>
      </c>
      <c r="V735" s="1">
        <v>425</v>
      </c>
      <c r="W735" s="1">
        <v>33</v>
      </c>
      <c r="X735" s="1">
        <v>278</v>
      </c>
      <c r="Y735" s="1">
        <v>66</v>
      </c>
      <c r="Z735" s="1">
        <v>33</v>
      </c>
      <c r="AA735" s="1">
        <v>413</v>
      </c>
      <c r="AB735" s="1">
        <v>1275</v>
      </c>
      <c r="AC735" s="1">
        <v>853</v>
      </c>
      <c r="AD735" s="1">
        <v>322</v>
      </c>
      <c r="AE735" s="1">
        <v>35</v>
      </c>
      <c r="AF735" s="1">
        <v>7</v>
      </c>
      <c r="AG735" s="1">
        <v>264</v>
      </c>
      <c r="AH735" s="1">
        <v>100</v>
      </c>
      <c r="AI735" s="1">
        <v>887</v>
      </c>
      <c r="AJ735" s="1">
        <v>19</v>
      </c>
      <c r="AK735" s="1">
        <v>863</v>
      </c>
      <c r="AL735" s="1">
        <v>693</v>
      </c>
      <c r="AM735" s="1">
        <v>337</v>
      </c>
      <c r="AN735" s="1">
        <v>19</v>
      </c>
      <c r="AO735" s="1">
        <v>123</v>
      </c>
      <c r="AP735" s="1">
        <v>176</v>
      </c>
      <c r="AQ735" s="1">
        <v>44</v>
      </c>
      <c r="AR735" s="1">
        <v>257</v>
      </c>
      <c r="AS735" s="1">
        <v>493</v>
      </c>
      <c r="AT735" s="1">
        <v>336</v>
      </c>
      <c r="AU735" s="1">
        <v>402</v>
      </c>
      <c r="AV735" s="1">
        <v>203</v>
      </c>
      <c r="AW735" s="1">
        <v>121</v>
      </c>
      <c r="AX735" s="1">
        <v>110</v>
      </c>
      <c r="AY735" s="1">
        <v>629</v>
      </c>
      <c r="AZ735" s="1">
        <v>333</v>
      </c>
      <c r="BA735" s="1">
        <v>88</v>
      </c>
      <c r="BB735" s="1">
        <v>379</v>
      </c>
      <c r="BC735" s="1">
        <v>413</v>
      </c>
      <c r="BD735" s="1">
        <v>47</v>
      </c>
      <c r="BE735" s="1">
        <v>30</v>
      </c>
      <c r="BF735" s="1">
        <v>26</v>
      </c>
      <c r="BG735" s="1">
        <v>90</v>
      </c>
      <c r="BH735" s="1">
        <v>24</v>
      </c>
      <c r="BI735" s="1">
        <v>201</v>
      </c>
      <c r="BJ735" s="1">
        <v>9</v>
      </c>
      <c r="BK735" s="1">
        <v>6</v>
      </c>
      <c r="BL735" s="1">
        <v>128</v>
      </c>
      <c r="BM735" s="1">
        <v>71</v>
      </c>
      <c r="BN735" s="1">
        <v>138</v>
      </c>
      <c r="BO735" s="1">
        <v>25</v>
      </c>
      <c r="BP735" s="1">
        <v>57</v>
      </c>
      <c r="BQ735" s="1">
        <v>103</v>
      </c>
      <c r="BR735" s="1">
        <v>38</v>
      </c>
      <c r="BS735" s="1">
        <v>129</v>
      </c>
      <c r="BT735" s="1">
        <v>156</v>
      </c>
      <c r="BU735" s="1">
        <v>134</v>
      </c>
      <c r="BV735" s="1">
        <v>9</v>
      </c>
      <c r="BW735" s="1">
        <v>541</v>
      </c>
      <c r="BX735" s="1">
        <v>532</v>
      </c>
      <c r="BY735" s="1">
        <v>213</v>
      </c>
      <c r="BZ735" s="1">
        <v>706</v>
      </c>
      <c r="CA735" s="1">
        <v>329</v>
      </c>
      <c r="CB735" s="1">
        <v>412</v>
      </c>
      <c r="CC735" s="1">
        <v>19</v>
      </c>
      <c r="CD735" s="1">
        <v>19241</v>
      </c>
    </row>
    <row r="736" spans="1:82" x14ac:dyDescent="0.3">
      <c r="A736" s="1">
        <v>727</v>
      </c>
      <c r="B736" s="1" t="s">
        <v>773</v>
      </c>
      <c r="C736" s="1">
        <v>0</v>
      </c>
      <c r="D736" s="1">
        <v>0</v>
      </c>
      <c r="E736" s="1">
        <v>5</v>
      </c>
      <c r="F736" s="1">
        <v>3</v>
      </c>
      <c r="G736" s="1">
        <v>0</v>
      </c>
      <c r="H736" s="1">
        <v>3</v>
      </c>
      <c r="I736" s="1">
        <v>3</v>
      </c>
      <c r="J736" s="1">
        <v>0</v>
      </c>
      <c r="K736" s="1">
        <v>8</v>
      </c>
      <c r="L736" s="1">
        <v>26</v>
      </c>
      <c r="M736" s="1">
        <v>0</v>
      </c>
      <c r="N736" s="1">
        <v>0</v>
      </c>
      <c r="O736" s="1">
        <v>3</v>
      </c>
      <c r="P736" s="1">
        <v>36</v>
      </c>
      <c r="Q736" s="1">
        <v>0</v>
      </c>
      <c r="R736" s="1">
        <v>0</v>
      </c>
      <c r="S736" s="1">
        <v>0</v>
      </c>
      <c r="T736" s="1">
        <v>12</v>
      </c>
      <c r="U736" s="1">
        <v>4</v>
      </c>
      <c r="V736" s="1">
        <v>3</v>
      </c>
      <c r="W736" s="1">
        <v>0</v>
      </c>
      <c r="X736" s="1">
        <v>6</v>
      </c>
      <c r="Y736" s="1">
        <v>0</v>
      </c>
      <c r="Z736" s="1">
        <v>4</v>
      </c>
      <c r="AA736" s="1">
        <v>11</v>
      </c>
      <c r="AB736" s="1">
        <v>33</v>
      </c>
      <c r="AC736" s="1">
        <v>12</v>
      </c>
      <c r="AD736" s="1">
        <v>6</v>
      </c>
      <c r="AE736" s="1">
        <v>0</v>
      </c>
      <c r="AF736" s="1">
        <v>0</v>
      </c>
      <c r="AG736" s="1">
        <v>9</v>
      </c>
      <c r="AH736" s="1">
        <v>0</v>
      </c>
      <c r="AI736" s="1">
        <v>37</v>
      </c>
      <c r="AJ736" s="1">
        <v>0</v>
      </c>
      <c r="AK736" s="1">
        <v>27</v>
      </c>
      <c r="AL736" s="1">
        <v>28</v>
      </c>
      <c r="AM736" s="1">
        <v>4</v>
      </c>
      <c r="AN736" s="1">
        <v>0</v>
      </c>
      <c r="AO736" s="1">
        <v>0</v>
      </c>
      <c r="AP736" s="1">
        <v>7</v>
      </c>
      <c r="AQ736" s="1">
        <v>0</v>
      </c>
      <c r="AR736" s="1">
        <v>7</v>
      </c>
      <c r="AS736" s="1">
        <v>16</v>
      </c>
      <c r="AT736" s="1">
        <v>16</v>
      </c>
      <c r="AU736" s="1">
        <v>5</v>
      </c>
      <c r="AV736" s="1">
        <v>16</v>
      </c>
      <c r="AW736" s="1">
        <v>0</v>
      </c>
      <c r="AX736" s="1">
        <v>0</v>
      </c>
      <c r="AY736" s="1">
        <v>25</v>
      </c>
      <c r="AZ736" s="1">
        <v>0</v>
      </c>
      <c r="BA736" s="1">
        <v>0</v>
      </c>
      <c r="BB736" s="1">
        <v>6</v>
      </c>
      <c r="BC736" s="1">
        <v>13</v>
      </c>
      <c r="BD736" s="1">
        <v>0</v>
      </c>
      <c r="BE736" s="1">
        <v>6</v>
      </c>
      <c r="BF736" s="1">
        <v>0</v>
      </c>
      <c r="BG736" s="1">
        <v>8</v>
      </c>
      <c r="BH736" s="1">
        <v>3</v>
      </c>
      <c r="BI736" s="1">
        <v>5</v>
      </c>
      <c r="BJ736" s="1">
        <v>0</v>
      </c>
      <c r="BK736" s="1">
        <v>0</v>
      </c>
      <c r="BL736" s="1">
        <v>0</v>
      </c>
      <c r="BM736" s="1">
        <v>0</v>
      </c>
      <c r="BN736" s="1">
        <v>3</v>
      </c>
      <c r="BO736" s="1">
        <v>0</v>
      </c>
      <c r="BP736" s="1">
        <v>0</v>
      </c>
      <c r="BQ736" s="1">
        <v>3</v>
      </c>
      <c r="BR736" s="1">
        <v>0</v>
      </c>
      <c r="BS736" s="1">
        <v>0</v>
      </c>
      <c r="BT736" s="1">
        <v>4</v>
      </c>
      <c r="BU736" s="1">
        <v>0</v>
      </c>
      <c r="BV736" s="1">
        <v>0</v>
      </c>
      <c r="BW736" s="1">
        <v>8</v>
      </c>
      <c r="BX736" s="1">
        <v>23</v>
      </c>
      <c r="BY736" s="1">
        <v>5</v>
      </c>
      <c r="BZ736" s="1">
        <v>15</v>
      </c>
      <c r="CA736" s="1">
        <v>5</v>
      </c>
      <c r="CB736" s="1">
        <v>9</v>
      </c>
      <c r="CC736" s="1">
        <v>0</v>
      </c>
      <c r="CD736" s="1">
        <v>515</v>
      </c>
    </row>
    <row r="737" spans="1:82" x14ac:dyDescent="0.3">
      <c r="A737" s="1">
        <v>728</v>
      </c>
      <c r="B737" s="1" t="s">
        <v>774</v>
      </c>
      <c r="C737" s="1">
        <v>0</v>
      </c>
      <c r="D737" s="1">
        <v>0</v>
      </c>
      <c r="E737" s="1">
        <v>28</v>
      </c>
      <c r="F737" s="1">
        <v>24</v>
      </c>
      <c r="G737" s="1">
        <v>6</v>
      </c>
      <c r="H737" s="1">
        <v>20</v>
      </c>
      <c r="I737" s="1">
        <v>19</v>
      </c>
      <c r="J737" s="1">
        <v>0</v>
      </c>
      <c r="K737" s="1">
        <v>12</v>
      </c>
      <c r="L737" s="1">
        <v>41</v>
      </c>
      <c r="M737" s="1">
        <v>0</v>
      </c>
      <c r="N737" s="1">
        <v>7</v>
      </c>
      <c r="O737" s="1">
        <v>14</v>
      </c>
      <c r="P737" s="1">
        <v>116</v>
      </c>
      <c r="Q737" s="1">
        <v>3</v>
      </c>
      <c r="R737" s="1">
        <v>0</v>
      </c>
      <c r="S737" s="1">
        <v>0</v>
      </c>
      <c r="T737" s="1">
        <v>39</v>
      </c>
      <c r="U737" s="1">
        <v>14</v>
      </c>
      <c r="V737" s="1">
        <v>62</v>
      </c>
      <c r="W737" s="1">
        <v>4</v>
      </c>
      <c r="X737" s="1">
        <v>45</v>
      </c>
      <c r="Y737" s="1">
        <v>6</v>
      </c>
      <c r="Z737" s="1">
        <v>0</v>
      </c>
      <c r="AA737" s="1">
        <v>52</v>
      </c>
      <c r="AB737" s="1">
        <v>107</v>
      </c>
      <c r="AC737" s="1">
        <v>77</v>
      </c>
      <c r="AD737" s="1">
        <v>13</v>
      </c>
      <c r="AE737" s="1">
        <v>6</v>
      </c>
      <c r="AF737" s="1">
        <v>0</v>
      </c>
      <c r="AG737" s="1">
        <v>17</v>
      </c>
      <c r="AH737" s="1">
        <v>3</v>
      </c>
      <c r="AI737" s="1">
        <v>36</v>
      </c>
      <c r="AJ737" s="1">
        <v>0</v>
      </c>
      <c r="AK737" s="1">
        <v>168</v>
      </c>
      <c r="AL737" s="1">
        <v>157</v>
      </c>
      <c r="AM737" s="1">
        <v>15</v>
      </c>
      <c r="AN737" s="1">
        <v>0</v>
      </c>
      <c r="AO737" s="1">
        <v>3</v>
      </c>
      <c r="AP737" s="1">
        <v>11</v>
      </c>
      <c r="AQ737" s="1">
        <v>0</v>
      </c>
      <c r="AR737" s="1">
        <v>15</v>
      </c>
      <c r="AS737" s="1">
        <v>21</v>
      </c>
      <c r="AT737" s="1">
        <v>49</v>
      </c>
      <c r="AU737" s="1">
        <v>47</v>
      </c>
      <c r="AV737" s="1">
        <v>20</v>
      </c>
      <c r="AW737" s="1">
        <v>0</v>
      </c>
      <c r="AX737" s="1">
        <v>3</v>
      </c>
      <c r="AY737" s="1">
        <v>98</v>
      </c>
      <c r="AZ737" s="1">
        <v>12</v>
      </c>
      <c r="BA737" s="1">
        <v>0</v>
      </c>
      <c r="BB737" s="1">
        <v>20</v>
      </c>
      <c r="BC737" s="1">
        <v>35</v>
      </c>
      <c r="BD737" s="1">
        <v>6</v>
      </c>
      <c r="BE737" s="1">
        <v>0</v>
      </c>
      <c r="BF737" s="1">
        <v>7</v>
      </c>
      <c r="BG737" s="1">
        <v>16</v>
      </c>
      <c r="BH737" s="1">
        <v>0</v>
      </c>
      <c r="BI737" s="1">
        <v>38</v>
      </c>
      <c r="BJ737" s="1">
        <v>0</v>
      </c>
      <c r="BK737" s="1">
        <v>0</v>
      </c>
      <c r="BL737" s="1">
        <v>6</v>
      </c>
      <c r="BM737" s="1">
        <v>0</v>
      </c>
      <c r="BN737" s="1">
        <v>10</v>
      </c>
      <c r="BO737" s="1">
        <v>0</v>
      </c>
      <c r="BP737" s="1">
        <v>0</v>
      </c>
      <c r="BQ737" s="1">
        <v>11</v>
      </c>
      <c r="BR737" s="1">
        <v>0</v>
      </c>
      <c r="BS737" s="1">
        <v>18</v>
      </c>
      <c r="BT737" s="1">
        <v>0</v>
      </c>
      <c r="BU737" s="1">
        <v>3</v>
      </c>
      <c r="BV737" s="1">
        <v>0</v>
      </c>
      <c r="BW737" s="1">
        <v>52</v>
      </c>
      <c r="BX737" s="1">
        <v>67</v>
      </c>
      <c r="BY737" s="1">
        <v>9</v>
      </c>
      <c r="BZ737" s="1">
        <v>48</v>
      </c>
      <c r="CA737" s="1">
        <v>20</v>
      </c>
      <c r="CB737" s="1">
        <v>46</v>
      </c>
      <c r="CC737" s="1">
        <v>0</v>
      </c>
      <c r="CD737" s="1">
        <v>1821</v>
      </c>
    </row>
    <row r="738" spans="1:82" x14ac:dyDescent="0.3">
      <c r="A738" s="1">
        <v>729</v>
      </c>
      <c r="B738" s="1" t="s">
        <v>775</v>
      </c>
      <c r="C738" s="1">
        <v>0</v>
      </c>
      <c r="D738" s="1">
        <v>3</v>
      </c>
      <c r="E738" s="1">
        <v>28</v>
      </c>
      <c r="F738" s="1">
        <v>28</v>
      </c>
      <c r="G738" s="1">
        <v>8</v>
      </c>
      <c r="H738" s="1">
        <v>18</v>
      </c>
      <c r="I738" s="1">
        <v>12</v>
      </c>
      <c r="J738" s="1">
        <v>0</v>
      </c>
      <c r="K738" s="1">
        <v>34</v>
      </c>
      <c r="L738" s="1">
        <v>46</v>
      </c>
      <c r="M738" s="1">
        <v>0</v>
      </c>
      <c r="N738" s="1">
        <v>12</v>
      </c>
      <c r="O738" s="1">
        <v>13</v>
      </c>
      <c r="P738" s="1">
        <v>54</v>
      </c>
      <c r="Q738" s="1">
        <v>5</v>
      </c>
      <c r="R738" s="1">
        <v>0</v>
      </c>
      <c r="S738" s="1">
        <v>0</v>
      </c>
      <c r="T738" s="1">
        <v>152</v>
      </c>
      <c r="U738" s="1">
        <v>9</v>
      </c>
      <c r="V738" s="1">
        <v>44</v>
      </c>
      <c r="W738" s="1">
        <v>0</v>
      </c>
      <c r="X738" s="1">
        <v>34</v>
      </c>
      <c r="Y738" s="1">
        <v>0</v>
      </c>
      <c r="Z738" s="1">
        <v>0</v>
      </c>
      <c r="AA738" s="1">
        <v>40</v>
      </c>
      <c r="AB738" s="1">
        <v>65</v>
      </c>
      <c r="AC738" s="1">
        <v>62</v>
      </c>
      <c r="AD738" s="1">
        <v>19</v>
      </c>
      <c r="AE738" s="1">
        <v>0</v>
      </c>
      <c r="AF738" s="1">
        <v>0</v>
      </c>
      <c r="AG738" s="1">
        <v>15</v>
      </c>
      <c r="AH738" s="1">
        <v>5</v>
      </c>
      <c r="AI738" s="1">
        <v>81</v>
      </c>
      <c r="AJ738" s="1">
        <v>0</v>
      </c>
      <c r="AK738" s="1">
        <v>117</v>
      </c>
      <c r="AL738" s="1">
        <v>88</v>
      </c>
      <c r="AM738" s="1">
        <v>12</v>
      </c>
      <c r="AN738" s="1">
        <v>0</v>
      </c>
      <c r="AO738" s="1">
        <v>6</v>
      </c>
      <c r="AP738" s="1">
        <v>19</v>
      </c>
      <c r="AQ738" s="1">
        <v>3</v>
      </c>
      <c r="AR738" s="1">
        <v>19</v>
      </c>
      <c r="AS738" s="1">
        <v>34</v>
      </c>
      <c r="AT738" s="1">
        <v>132</v>
      </c>
      <c r="AU738" s="1">
        <v>26</v>
      </c>
      <c r="AV738" s="1">
        <v>8</v>
      </c>
      <c r="AW738" s="1">
        <v>3</v>
      </c>
      <c r="AX738" s="1">
        <v>0</v>
      </c>
      <c r="AY738" s="1">
        <v>222</v>
      </c>
      <c r="AZ738" s="1">
        <v>30</v>
      </c>
      <c r="BA738" s="1">
        <v>3</v>
      </c>
      <c r="BB738" s="1">
        <v>25</v>
      </c>
      <c r="BC738" s="1">
        <v>42</v>
      </c>
      <c r="BD738" s="1">
        <v>0</v>
      </c>
      <c r="BE738" s="1">
        <v>3</v>
      </c>
      <c r="BF738" s="1">
        <v>6</v>
      </c>
      <c r="BG738" s="1">
        <v>13</v>
      </c>
      <c r="BH738" s="1">
        <v>0</v>
      </c>
      <c r="BI738" s="1">
        <v>78</v>
      </c>
      <c r="BJ738" s="1">
        <v>0</v>
      </c>
      <c r="BK738" s="1">
        <v>0</v>
      </c>
      <c r="BL738" s="1">
        <v>3</v>
      </c>
      <c r="BM738" s="1">
        <v>7</v>
      </c>
      <c r="BN738" s="1">
        <v>18</v>
      </c>
      <c r="BO738" s="1">
        <v>0</v>
      </c>
      <c r="BP738" s="1">
        <v>3</v>
      </c>
      <c r="BQ738" s="1">
        <v>5</v>
      </c>
      <c r="BR738" s="1">
        <v>0</v>
      </c>
      <c r="BS738" s="1">
        <v>9</v>
      </c>
      <c r="BT738" s="1">
        <v>13</v>
      </c>
      <c r="BU738" s="1">
        <v>9</v>
      </c>
      <c r="BV738" s="1">
        <v>0</v>
      </c>
      <c r="BW738" s="1">
        <v>95</v>
      </c>
      <c r="BX738" s="1">
        <v>72</v>
      </c>
      <c r="BY738" s="1">
        <v>9</v>
      </c>
      <c r="BZ738" s="1">
        <v>44</v>
      </c>
      <c r="CA738" s="1">
        <v>62</v>
      </c>
      <c r="CB738" s="1">
        <v>23</v>
      </c>
      <c r="CC738" s="1">
        <v>0</v>
      </c>
      <c r="CD738" s="1">
        <v>2071</v>
      </c>
    </row>
    <row r="739" spans="1:82" x14ac:dyDescent="0.3">
      <c r="A739" s="1">
        <v>730</v>
      </c>
      <c r="B739" s="1" t="s">
        <v>776</v>
      </c>
      <c r="C739" s="1">
        <v>9</v>
      </c>
      <c r="D739" s="1">
        <v>3</v>
      </c>
      <c r="E739" s="1">
        <v>116</v>
      </c>
      <c r="F739" s="1">
        <v>30</v>
      </c>
      <c r="G739" s="1">
        <v>15</v>
      </c>
      <c r="H739" s="1">
        <v>70</v>
      </c>
      <c r="I739" s="1">
        <v>8</v>
      </c>
      <c r="J739" s="1">
        <v>24</v>
      </c>
      <c r="K739" s="1">
        <v>21</v>
      </c>
      <c r="L739" s="1">
        <v>239</v>
      </c>
      <c r="M739" s="1">
        <v>11</v>
      </c>
      <c r="N739" s="1">
        <v>74</v>
      </c>
      <c r="O739" s="1">
        <v>104</v>
      </c>
      <c r="P739" s="1">
        <v>179</v>
      </c>
      <c r="Q739" s="1">
        <v>8</v>
      </c>
      <c r="R739" s="1">
        <v>37</v>
      </c>
      <c r="S739" s="1">
        <v>23</v>
      </c>
      <c r="T739" s="1">
        <v>40</v>
      </c>
      <c r="U739" s="1">
        <v>43</v>
      </c>
      <c r="V739" s="1">
        <v>110</v>
      </c>
      <c r="W739" s="1">
        <v>17</v>
      </c>
      <c r="X739" s="1">
        <v>10</v>
      </c>
      <c r="Y739" s="1">
        <v>21</v>
      </c>
      <c r="Z739" s="1">
        <v>22</v>
      </c>
      <c r="AA739" s="1">
        <v>109</v>
      </c>
      <c r="AB739" s="1">
        <v>448</v>
      </c>
      <c r="AC739" s="1">
        <v>132</v>
      </c>
      <c r="AD739" s="1">
        <v>120</v>
      </c>
      <c r="AE739" s="1">
        <v>9</v>
      </c>
      <c r="AF739" s="1">
        <v>6</v>
      </c>
      <c r="AG739" s="1">
        <v>134</v>
      </c>
      <c r="AH739" s="1">
        <v>45</v>
      </c>
      <c r="AI739" s="1">
        <v>258</v>
      </c>
      <c r="AJ739" s="1">
        <v>0</v>
      </c>
      <c r="AK739" s="1">
        <v>182</v>
      </c>
      <c r="AL739" s="1">
        <v>297</v>
      </c>
      <c r="AM739" s="1">
        <v>107</v>
      </c>
      <c r="AN739" s="1">
        <v>5</v>
      </c>
      <c r="AO739" s="1">
        <v>12</v>
      </c>
      <c r="AP739" s="1">
        <v>5</v>
      </c>
      <c r="AQ739" s="1">
        <v>13</v>
      </c>
      <c r="AR739" s="1">
        <v>72</v>
      </c>
      <c r="AS739" s="1">
        <v>60</v>
      </c>
      <c r="AT739" s="1">
        <v>184</v>
      </c>
      <c r="AU739" s="1">
        <v>64</v>
      </c>
      <c r="AV739" s="1">
        <v>120</v>
      </c>
      <c r="AW739" s="1">
        <v>23</v>
      </c>
      <c r="AX739" s="1">
        <v>42</v>
      </c>
      <c r="AY739" s="1">
        <v>183</v>
      </c>
      <c r="AZ739" s="1">
        <v>21</v>
      </c>
      <c r="BA739" s="1">
        <v>40</v>
      </c>
      <c r="BB739" s="1">
        <v>37</v>
      </c>
      <c r="BC739" s="1">
        <v>81</v>
      </c>
      <c r="BD739" s="1">
        <v>3</v>
      </c>
      <c r="BE739" s="1">
        <v>19</v>
      </c>
      <c r="BF739" s="1">
        <v>14</v>
      </c>
      <c r="BG739" s="1">
        <v>27</v>
      </c>
      <c r="BH739" s="1">
        <v>22</v>
      </c>
      <c r="BI739" s="1">
        <v>231</v>
      </c>
      <c r="BJ739" s="1">
        <v>18</v>
      </c>
      <c r="BK739" s="1">
        <v>0</v>
      </c>
      <c r="BL739" s="1">
        <v>36</v>
      </c>
      <c r="BM739" s="1">
        <v>27</v>
      </c>
      <c r="BN739" s="1">
        <v>10</v>
      </c>
      <c r="BO739" s="1">
        <v>7</v>
      </c>
      <c r="BP739" s="1">
        <v>12</v>
      </c>
      <c r="BQ739" s="1">
        <v>57</v>
      </c>
      <c r="BR739" s="1">
        <v>7</v>
      </c>
      <c r="BS739" s="1">
        <v>38</v>
      </c>
      <c r="BT739" s="1">
        <v>56</v>
      </c>
      <c r="BU739" s="1">
        <v>65</v>
      </c>
      <c r="BV739" s="1">
        <v>4</v>
      </c>
      <c r="BW739" s="1">
        <v>36</v>
      </c>
      <c r="BX739" s="1">
        <v>127</v>
      </c>
      <c r="BY739" s="1">
        <v>73</v>
      </c>
      <c r="BZ739" s="1">
        <v>212</v>
      </c>
      <c r="CA739" s="1">
        <v>42</v>
      </c>
      <c r="CB739" s="1">
        <v>87</v>
      </c>
      <c r="CC739" s="1">
        <v>17</v>
      </c>
      <c r="CD739" s="1">
        <v>5308</v>
      </c>
    </row>
    <row r="740" spans="1:82" x14ac:dyDescent="0.3">
      <c r="A740" s="1">
        <v>731</v>
      </c>
      <c r="B740" s="1" t="s">
        <v>777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3</v>
      </c>
      <c r="L740" s="1">
        <v>4</v>
      </c>
      <c r="M740" s="1">
        <v>0</v>
      </c>
      <c r="N740" s="1">
        <v>0</v>
      </c>
      <c r="O740" s="1">
        <v>0</v>
      </c>
      <c r="P740" s="1">
        <v>4</v>
      </c>
      <c r="Q740" s="1">
        <v>0</v>
      </c>
      <c r="R740" s="1">
        <v>0</v>
      </c>
      <c r="S740" s="1">
        <v>0</v>
      </c>
      <c r="T740" s="1">
        <v>3</v>
      </c>
      <c r="U740" s="1">
        <v>0</v>
      </c>
      <c r="V740" s="1">
        <v>0</v>
      </c>
      <c r="W740" s="1">
        <v>0</v>
      </c>
      <c r="X740" s="1">
        <v>4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  <c r="BO740" s="1">
        <v>0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BZ740" s="1">
        <v>4</v>
      </c>
      <c r="CA740" s="1">
        <v>0</v>
      </c>
      <c r="CB740" s="1">
        <v>0</v>
      </c>
      <c r="CC740" s="1">
        <v>0</v>
      </c>
      <c r="CD740" s="1">
        <v>46</v>
      </c>
    </row>
    <row r="741" spans="1:82" x14ac:dyDescent="0.3">
      <c r="A741" s="1">
        <v>732</v>
      </c>
      <c r="B741" s="1" t="s">
        <v>778</v>
      </c>
      <c r="C741" s="1">
        <v>0</v>
      </c>
      <c r="D741" s="1">
        <v>0</v>
      </c>
      <c r="E741" s="1">
        <v>5</v>
      </c>
      <c r="F741" s="1">
        <v>15</v>
      </c>
      <c r="G741" s="1">
        <v>0</v>
      </c>
      <c r="H741" s="1">
        <v>0</v>
      </c>
      <c r="I741" s="1">
        <v>18</v>
      </c>
      <c r="J741" s="1">
        <v>0</v>
      </c>
      <c r="K741" s="1">
        <v>29</v>
      </c>
      <c r="L741" s="1">
        <v>27</v>
      </c>
      <c r="M741" s="1">
        <v>0</v>
      </c>
      <c r="N741" s="1">
        <v>0</v>
      </c>
      <c r="O741" s="1">
        <v>5</v>
      </c>
      <c r="P741" s="1">
        <v>28</v>
      </c>
      <c r="Q741" s="1">
        <v>0</v>
      </c>
      <c r="R741" s="1">
        <v>5</v>
      </c>
      <c r="S741" s="1">
        <v>0</v>
      </c>
      <c r="T741" s="1">
        <v>26</v>
      </c>
      <c r="U741" s="1">
        <v>5</v>
      </c>
      <c r="V741" s="1">
        <v>7</v>
      </c>
      <c r="W741" s="1">
        <v>0</v>
      </c>
      <c r="X741" s="1">
        <v>14</v>
      </c>
      <c r="Y741" s="1">
        <v>0</v>
      </c>
      <c r="Z741" s="1">
        <v>0</v>
      </c>
      <c r="AA741" s="1">
        <v>12</v>
      </c>
      <c r="AB741" s="1">
        <v>11</v>
      </c>
      <c r="AC741" s="1">
        <v>16</v>
      </c>
      <c r="AD741" s="1">
        <v>8</v>
      </c>
      <c r="AE741" s="1">
        <v>0</v>
      </c>
      <c r="AF741" s="1">
        <v>0</v>
      </c>
      <c r="AG741" s="1">
        <v>3</v>
      </c>
      <c r="AH741" s="1">
        <v>0</v>
      </c>
      <c r="AI741" s="1">
        <v>20</v>
      </c>
      <c r="AJ741" s="1">
        <v>0</v>
      </c>
      <c r="AK741" s="1">
        <v>19</v>
      </c>
      <c r="AL741" s="1">
        <v>10</v>
      </c>
      <c r="AM741" s="1">
        <v>6</v>
      </c>
      <c r="AN741" s="1">
        <v>0</v>
      </c>
      <c r="AO741" s="1">
        <v>6</v>
      </c>
      <c r="AP741" s="1">
        <v>9</v>
      </c>
      <c r="AQ741" s="1">
        <v>0</v>
      </c>
      <c r="AR741" s="1">
        <v>15</v>
      </c>
      <c r="AS741" s="1">
        <v>15</v>
      </c>
      <c r="AT741" s="1">
        <v>59</v>
      </c>
      <c r="AU741" s="1">
        <v>6</v>
      </c>
      <c r="AV741" s="1">
        <v>3</v>
      </c>
      <c r="AW741" s="1">
        <v>0</v>
      </c>
      <c r="AX741" s="1">
        <v>0</v>
      </c>
      <c r="AY741" s="1">
        <v>21</v>
      </c>
      <c r="AZ741" s="1">
        <v>14</v>
      </c>
      <c r="BA741" s="1">
        <v>0</v>
      </c>
      <c r="BB741" s="1">
        <v>24</v>
      </c>
      <c r="BC741" s="1">
        <v>16</v>
      </c>
      <c r="BD741" s="1">
        <v>0</v>
      </c>
      <c r="BE741" s="1">
        <v>0</v>
      </c>
      <c r="BF741" s="1">
        <v>0</v>
      </c>
      <c r="BG741" s="1">
        <v>5</v>
      </c>
      <c r="BH741" s="1">
        <v>0</v>
      </c>
      <c r="BI741" s="1">
        <v>17</v>
      </c>
      <c r="BJ741" s="1">
        <v>0</v>
      </c>
      <c r="BK741" s="1">
        <v>0</v>
      </c>
      <c r="BL741" s="1">
        <v>0</v>
      </c>
      <c r="BM741" s="1">
        <v>4</v>
      </c>
      <c r="BN741" s="1">
        <v>44</v>
      </c>
      <c r="BO741" s="1">
        <v>0</v>
      </c>
      <c r="BP741" s="1">
        <v>0</v>
      </c>
      <c r="BQ741" s="1">
        <v>0</v>
      </c>
      <c r="BR741" s="1">
        <v>0</v>
      </c>
      <c r="BS741" s="1">
        <v>3</v>
      </c>
      <c r="BT741" s="1">
        <v>3</v>
      </c>
      <c r="BU741" s="1">
        <v>6</v>
      </c>
      <c r="BV741" s="1">
        <v>0</v>
      </c>
      <c r="BW741" s="1">
        <v>21</v>
      </c>
      <c r="BX741" s="1">
        <v>24</v>
      </c>
      <c r="BY741" s="1">
        <v>5</v>
      </c>
      <c r="BZ741" s="1">
        <v>21</v>
      </c>
      <c r="CA741" s="1">
        <v>13</v>
      </c>
      <c r="CB741" s="1">
        <v>16</v>
      </c>
      <c r="CC741" s="1">
        <v>0</v>
      </c>
      <c r="CD741" s="1">
        <v>661</v>
      </c>
    </row>
    <row r="742" spans="1:82" x14ac:dyDescent="0.3">
      <c r="A742" s="1">
        <v>733</v>
      </c>
      <c r="B742" s="1" t="s">
        <v>779</v>
      </c>
      <c r="C742" s="1">
        <v>3</v>
      </c>
      <c r="D742" s="1">
        <v>0</v>
      </c>
      <c r="E742" s="1">
        <v>25</v>
      </c>
      <c r="F742" s="1">
        <v>23</v>
      </c>
      <c r="G742" s="1">
        <v>12</v>
      </c>
      <c r="H742" s="1">
        <v>3</v>
      </c>
      <c r="I742" s="1">
        <v>11</v>
      </c>
      <c r="J742" s="1">
        <v>3</v>
      </c>
      <c r="K742" s="1">
        <v>24</v>
      </c>
      <c r="L742" s="1">
        <v>17</v>
      </c>
      <c r="M742" s="1">
        <v>0</v>
      </c>
      <c r="N742" s="1">
        <v>11</v>
      </c>
      <c r="O742" s="1">
        <v>13</v>
      </c>
      <c r="P742" s="1">
        <v>38</v>
      </c>
      <c r="Q742" s="1">
        <v>9</v>
      </c>
      <c r="R742" s="1">
        <v>7</v>
      </c>
      <c r="S742" s="1">
        <v>0</v>
      </c>
      <c r="T742" s="1">
        <v>54</v>
      </c>
      <c r="U742" s="1">
        <v>12</v>
      </c>
      <c r="V742" s="1">
        <v>39</v>
      </c>
      <c r="W742" s="1">
        <v>0</v>
      </c>
      <c r="X742" s="1">
        <v>30</v>
      </c>
      <c r="Y742" s="1">
        <v>5</v>
      </c>
      <c r="Z742" s="1">
        <v>7</v>
      </c>
      <c r="AA742" s="1">
        <v>25</v>
      </c>
      <c r="AB742" s="1">
        <v>49</v>
      </c>
      <c r="AC742" s="1">
        <v>70</v>
      </c>
      <c r="AD742" s="1">
        <v>14</v>
      </c>
      <c r="AE742" s="1">
        <v>3</v>
      </c>
      <c r="AF742" s="1">
        <v>0</v>
      </c>
      <c r="AG742" s="1">
        <v>25</v>
      </c>
      <c r="AH742" s="1">
        <v>3</v>
      </c>
      <c r="AI742" s="1">
        <v>40</v>
      </c>
      <c r="AJ742" s="1">
        <v>5</v>
      </c>
      <c r="AK742" s="1">
        <v>64</v>
      </c>
      <c r="AL742" s="1">
        <v>49</v>
      </c>
      <c r="AM742" s="1">
        <v>19</v>
      </c>
      <c r="AN742" s="1">
        <v>0</v>
      </c>
      <c r="AO742" s="1">
        <v>12</v>
      </c>
      <c r="AP742" s="1">
        <v>12</v>
      </c>
      <c r="AQ742" s="1">
        <v>6</v>
      </c>
      <c r="AR742" s="1">
        <v>22</v>
      </c>
      <c r="AS742" s="1">
        <v>35</v>
      </c>
      <c r="AT742" s="1">
        <v>85</v>
      </c>
      <c r="AU742" s="1">
        <v>16</v>
      </c>
      <c r="AV742" s="1">
        <v>5</v>
      </c>
      <c r="AW742" s="1">
        <v>0</v>
      </c>
      <c r="AX742" s="1">
        <v>7</v>
      </c>
      <c r="AY742" s="1">
        <v>43</v>
      </c>
      <c r="AZ742" s="1">
        <v>28</v>
      </c>
      <c r="BA742" s="1">
        <v>4</v>
      </c>
      <c r="BB742" s="1">
        <v>37</v>
      </c>
      <c r="BC742" s="1">
        <v>34</v>
      </c>
      <c r="BD742" s="1">
        <v>9</v>
      </c>
      <c r="BE742" s="1">
        <v>5</v>
      </c>
      <c r="BF742" s="1">
        <v>0</v>
      </c>
      <c r="BG742" s="1">
        <v>21</v>
      </c>
      <c r="BH742" s="1">
        <v>3</v>
      </c>
      <c r="BI742" s="1">
        <v>41</v>
      </c>
      <c r="BJ742" s="1">
        <v>3</v>
      </c>
      <c r="BK742" s="1">
        <v>0</v>
      </c>
      <c r="BL742" s="1">
        <v>8</v>
      </c>
      <c r="BM742" s="1">
        <v>0</v>
      </c>
      <c r="BN742" s="1">
        <v>58</v>
      </c>
      <c r="BO742" s="1">
        <v>0</v>
      </c>
      <c r="BP742" s="1">
        <v>7</v>
      </c>
      <c r="BQ742" s="1">
        <v>3</v>
      </c>
      <c r="BR742" s="1">
        <v>0</v>
      </c>
      <c r="BS742" s="1">
        <v>10</v>
      </c>
      <c r="BT742" s="1">
        <v>13</v>
      </c>
      <c r="BU742" s="1">
        <v>10</v>
      </c>
      <c r="BV742" s="1">
        <v>0</v>
      </c>
      <c r="BW742" s="1">
        <v>27</v>
      </c>
      <c r="BX742" s="1">
        <v>27</v>
      </c>
      <c r="BY742" s="1">
        <v>20</v>
      </c>
      <c r="BZ742" s="1">
        <v>44</v>
      </c>
      <c r="CA742" s="1">
        <v>55</v>
      </c>
      <c r="CB742" s="1">
        <v>48</v>
      </c>
      <c r="CC742" s="1">
        <v>0</v>
      </c>
      <c r="CD742" s="1">
        <v>1453</v>
      </c>
    </row>
    <row r="743" spans="1:82" x14ac:dyDescent="0.3">
      <c r="A743" s="1">
        <v>734</v>
      </c>
      <c r="B743" s="1" t="s">
        <v>780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3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4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6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5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4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3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O743" s="1">
        <v>0</v>
      </c>
      <c r="BP743" s="1">
        <v>0</v>
      </c>
      <c r="BQ743" s="1">
        <v>0</v>
      </c>
      <c r="BR743" s="1">
        <v>0</v>
      </c>
      <c r="BS743" s="1">
        <v>0</v>
      </c>
      <c r="BT743" s="1">
        <v>0</v>
      </c>
      <c r="BU743" s="1">
        <v>0</v>
      </c>
      <c r="BV743" s="1">
        <v>0</v>
      </c>
      <c r="BW743" s="1">
        <v>4</v>
      </c>
      <c r="BX743" s="1">
        <v>0</v>
      </c>
      <c r="BY743" s="1">
        <v>0</v>
      </c>
      <c r="BZ743" s="1">
        <v>0</v>
      </c>
      <c r="CA743" s="1">
        <v>3</v>
      </c>
      <c r="CB743" s="1">
        <v>0</v>
      </c>
      <c r="CC743" s="1">
        <v>0</v>
      </c>
      <c r="CD743" s="1">
        <v>41</v>
      </c>
    </row>
    <row r="744" spans="1:82" x14ac:dyDescent="0.3">
      <c r="A744" s="1">
        <v>735</v>
      </c>
      <c r="B744" s="1" t="s">
        <v>781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8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4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3</v>
      </c>
      <c r="AU744" s="1">
        <v>0</v>
      </c>
      <c r="AV744" s="1">
        <v>0</v>
      </c>
      <c r="AW744" s="1">
        <v>0</v>
      </c>
      <c r="AX744" s="1">
        <v>0</v>
      </c>
      <c r="AY744" s="1">
        <v>3</v>
      </c>
      <c r="AZ744" s="1">
        <v>0</v>
      </c>
      <c r="BA744" s="1">
        <v>0</v>
      </c>
      <c r="BB744" s="1">
        <v>0</v>
      </c>
      <c r="BC744" s="1">
        <v>6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4</v>
      </c>
      <c r="BO744" s="1">
        <v>0</v>
      </c>
      <c r="BP744" s="1">
        <v>0</v>
      </c>
      <c r="BQ744" s="1">
        <v>0</v>
      </c>
      <c r="BR744" s="1">
        <v>0</v>
      </c>
      <c r="BS744" s="1">
        <v>0</v>
      </c>
      <c r="BT744" s="1">
        <v>0</v>
      </c>
      <c r="BU744" s="1">
        <v>0</v>
      </c>
      <c r="BV744" s="1">
        <v>0</v>
      </c>
      <c r="BW744" s="1">
        <v>3</v>
      </c>
      <c r="BX744" s="1">
        <v>0</v>
      </c>
      <c r="BY744" s="1">
        <v>0</v>
      </c>
      <c r="BZ744" s="1">
        <v>0</v>
      </c>
      <c r="CA744" s="1">
        <v>5</v>
      </c>
      <c r="CB744" s="1">
        <v>0</v>
      </c>
      <c r="CC744" s="1">
        <v>0</v>
      </c>
      <c r="CD744" s="1">
        <v>44</v>
      </c>
    </row>
    <row r="745" spans="1:82" x14ac:dyDescent="0.3">
      <c r="A745" s="1">
        <v>736</v>
      </c>
      <c r="B745" s="1" t="s">
        <v>782</v>
      </c>
      <c r="C745" s="1">
        <v>34</v>
      </c>
      <c r="D745" s="1">
        <v>29</v>
      </c>
      <c r="E745" s="1">
        <v>488</v>
      </c>
      <c r="F745" s="1">
        <v>503</v>
      </c>
      <c r="G745" s="1">
        <v>137</v>
      </c>
      <c r="H745" s="1">
        <v>219</v>
      </c>
      <c r="I745" s="1">
        <v>491</v>
      </c>
      <c r="J745" s="1">
        <v>38</v>
      </c>
      <c r="K745" s="1">
        <v>795</v>
      </c>
      <c r="L745" s="1">
        <v>540</v>
      </c>
      <c r="M745" s="1">
        <v>6</v>
      </c>
      <c r="N745" s="1">
        <v>182</v>
      </c>
      <c r="O745" s="1">
        <v>374</v>
      </c>
      <c r="P745" s="1">
        <v>942</v>
      </c>
      <c r="Q745" s="1">
        <v>44</v>
      </c>
      <c r="R745" s="1">
        <v>69</v>
      </c>
      <c r="S745" s="1">
        <v>34</v>
      </c>
      <c r="T745" s="1">
        <v>512</v>
      </c>
      <c r="U745" s="1">
        <v>124</v>
      </c>
      <c r="V745" s="1">
        <v>507</v>
      </c>
      <c r="W745" s="1">
        <v>37</v>
      </c>
      <c r="X745" s="1">
        <v>531</v>
      </c>
      <c r="Y745" s="1">
        <v>63</v>
      </c>
      <c r="Z745" s="1">
        <v>28</v>
      </c>
      <c r="AA745" s="1">
        <v>494</v>
      </c>
      <c r="AB745" s="1">
        <v>425</v>
      </c>
      <c r="AC745" s="1">
        <v>1219</v>
      </c>
      <c r="AD745" s="1">
        <v>231</v>
      </c>
      <c r="AE745" s="1">
        <v>60</v>
      </c>
      <c r="AF745" s="1">
        <v>11</v>
      </c>
      <c r="AG745" s="1">
        <v>315</v>
      </c>
      <c r="AH745" s="1">
        <v>103</v>
      </c>
      <c r="AI745" s="1">
        <v>537</v>
      </c>
      <c r="AJ745" s="1">
        <v>41</v>
      </c>
      <c r="AK745" s="1">
        <v>719</v>
      </c>
      <c r="AL745" s="1">
        <v>644</v>
      </c>
      <c r="AM745" s="1">
        <v>316</v>
      </c>
      <c r="AN745" s="1">
        <v>9</v>
      </c>
      <c r="AO745" s="1">
        <v>203</v>
      </c>
      <c r="AP745" s="1">
        <v>499</v>
      </c>
      <c r="AQ745" s="1">
        <v>23</v>
      </c>
      <c r="AR745" s="1">
        <v>357</v>
      </c>
      <c r="AS745" s="1">
        <v>559</v>
      </c>
      <c r="AT745" s="1">
        <v>1229</v>
      </c>
      <c r="AU745" s="1">
        <v>361</v>
      </c>
      <c r="AV745" s="1">
        <v>206</v>
      </c>
      <c r="AW745" s="1">
        <v>115</v>
      </c>
      <c r="AX745" s="1">
        <v>89</v>
      </c>
      <c r="AY745" s="1">
        <v>725</v>
      </c>
      <c r="AZ745" s="1">
        <v>748</v>
      </c>
      <c r="BA745" s="1">
        <v>108</v>
      </c>
      <c r="BB745" s="1">
        <v>454</v>
      </c>
      <c r="BC745" s="1">
        <v>785</v>
      </c>
      <c r="BD745" s="1">
        <v>34</v>
      </c>
      <c r="BE745" s="1">
        <v>48</v>
      </c>
      <c r="BF745" s="1">
        <v>32</v>
      </c>
      <c r="BG745" s="1">
        <v>223</v>
      </c>
      <c r="BH745" s="1">
        <v>22</v>
      </c>
      <c r="BI745" s="1">
        <v>738</v>
      </c>
      <c r="BJ745" s="1">
        <v>0</v>
      </c>
      <c r="BK745" s="1">
        <v>18</v>
      </c>
      <c r="BL745" s="1">
        <v>76</v>
      </c>
      <c r="BM745" s="1">
        <v>52</v>
      </c>
      <c r="BN745" s="1">
        <v>1258</v>
      </c>
      <c r="BO745" s="1">
        <v>20</v>
      </c>
      <c r="BP745" s="1">
        <v>145</v>
      </c>
      <c r="BQ745" s="1">
        <v>81</v>
      </c>
      <c r="BR745" s="1">
        <v>7</v>
      </c>
      <c r="BS745" s="1">
        <v>120</v>
      </c>
      <c r="BT745" s="1">
        <v>230</v>
      </c>
      <c r="BU745" s="1">
        <v>173</v>
      </c>
      <c r="BV745" s="1">
        <v>8</v>
      </c>
      <c r="BW745" s="1">
        <v>551</v>
      </c>
      <c r="BX745" s="1">
        <v>583</v>
      </c>
      <c r="BY745" s="1">
        <v>161</v>
      </c>
      <c r="BZ745" s="1">
        <v>645</v>
      </c>
      <c r="CA745" s="1">
        <v>746</v>
      </c>
      <c r="CB745" s="1">
        <v>517</v>
      </c>
      <c r="CC745" s="1">
        <v>10</v>
      </c>
      <c r="CD745" s="1">
        <v>24779</v>
      </c>
    </row>
    <row r="746" spans="1:82" x14ac:dyDescent="0.3">
      <c r="A746" s="1">
        <v>737</v>
      </c>
      <c r="B746" s="1" t="s">
        <v>783</v>
      </c>
      <c r="C746" s="1">
        <v>0</v>
      </c>
      <c r="D746" s="1">
        <v>0</v>
      </c>
      <c r="E746" s="1">
        <v>3</v>
      </c>
      <c r="F746" s="1">
        <v>3</v>
      </c>
      <c r="G746" s="1">
        <v>0</v>
      </c>
      <c r="H746" s="1">
        <v>0</v>
      </c>
      <c r="I746" s="1">
        <v>0</v>
      </c>
      <c r="J746" s="1">
        <v>0</v>
      </c>
      <c r="K746" s="1">
        <v>3</v>
      </c>
      <c r="L746" s="1">
        <v>0</v>
      </c>
      <c r="M746" s="1">
        <v>0</v>
      </c>
      <c r="N746" s="1">
        <v>0</v>
      </c>
      <c r="O746" s="1">
        <v>0</v>
      </c>
      <c r="P746" s="1">
        <v>6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7</v>
      </c>
      <c r="W746" s="1">
        <v>0</v>
      </c>
      <c r="X746" s="1">
        <v>9</v>
      </c>
      <c r="Y746" s="1">
        <v>0</v>
      </c>
      <c r="Z746" s="1">
        <v>0</v>
      </c>
      <c r="AA746" s="1">
        <v>0</v>
      </c>
      <c r="AB746" s="1">
        <v>0</v>
      </c>
      <c r="AC746" s="1">
        <v>4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4</v>
      </c>
      <c r="AJ746" s="1">
        <v>0</v>
      </c>
      <c r="AK746" s="1">
        <v>6</v>
      </c>
      <c r="AL746" s="1">
        <v>9</v>
      </c>
      <c r="AM746" s="1">
        <v>0</v>
      </c>
      <c r="AN746" s="1">
        <v>0</v>
      </c>
      <c r="AO746" s="1">
        <v>0</v>
      </c>
      <c r="AP746" s="1">
        <v>3</v>
      </c>
      <c r="AQ746" s="1">
        <v>0</v>
      </c>
      <c r="AR746" s="1">
        <v>0</v>
      </c>
      <c r="AS746" s="1">
        <v>0</v>
      </c>
      <c r="AT746" s="1">
        <v>9</v>
      </c>
      <c r="AU746" s="1">
        <v>0</v>
      </c>
      <c r="AV746" s="1">
        <v>0</v>
      </c>
      <c r="AW746" s="1">
        <v>0</v>
      </c>
      <c r="AX746" s="1">
        <v>0</v>
      </c>
      <c r="AY746" s="1">
        <v>5</v>
      </c>
      <c r="AZ746" s="1">
        <v>4</v>
      </c>
      <c r="BA746" s="1">
        <v>0</v>
      </c>
      <c r="BB746" s="1">
        <v>0</v>
      </c>
      <c r="BC746" s="1">
        <v>3</v>
      </c>
      <c r="BD746" s="1">
        <v>0</v>
      </c>
      <c r="BE746" s="1">
        <v>0</v>
      </c>
      <c r="BF746" s="1">
        <v>0</v>
      </c>
      <c r="BG746" s="1">
        <v>9</v>
      </c>
      <c r="BH746" s="1">
        <v>0</v>
      </c>
      <c r="BI746" s="1">
        <v>7</v>
      </c>
      <c r="BJ746" s="1">
        <v>0</v>
      </c>
      <c r="BK746" s="1">
        <v>0</v>
      </c>
      <c r="BL746" s="1">
        <v>0</v>
      </c>
      <c r="BM746" s="1">
        <v>0</v>
      </c>
      <c r="BN746" s="1">
        <v>6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0</v>
      </c>
      <c r="BW746" s="1">
        <v>4</v>
      </c>
      <c r="BX746" s="1">
        <v>0</v>
      </c>
      <c r="BY746" s="1">
        <v>0</v>
      </c>
      <c r="BZ746" s="1">
        <v>3</v>
      </c>
      <c r="CA746" s="1">
        <v>0</v>
      </c>
      <c r="CB746" s="1">
        <v>0</v>
      </c>
      <c r="CC746" s="1">
        <v>0</v>
      </c>
      <c r="CD746" s="1">
        <v>110</v>
      </c>
    </row>
    <row r="747" spans="1:82" x14ac:dyDescent="0.3">
      <c r="A747" s="1">
        <v>738</v>
      </c>
      <c r="B747" s="1" t="s">
        <v>784</v>
      </c>
      <c r="C747" s="1">
        <v>0</v>
      </c>
      <c r="D747" s="1">
        <v>3</v>
      </c>
      <c r="E747" s="1">
        <v>54</v>
      </c>
      <c r="F747" s="1">
        <v>33</v>
      </c>
      <c r="G747" s="1">
        <v>9</v>
      </c>
      <c r="H747" s="1">
        <v>21</v>
      </c>
      <c r="I747" s="1">
        <v>33</v>
      </c>
      <c r="J747" s="1">
        <v>4</v>
      </c>
      <c r="K747" s="1">
        <v>21</v>
      </c>
      <c r="L747" s="1">
        <v>20</v>
      </c>
      <c r="M747" s="1">
        <v>0</v>
      </c>
      <c r="N747" s="1">
        <v>13</v>
      </c>
      <c r="O747" s="1">
        <v>10</v>
      </c>
      <c r="P747" s="1">
        <v>30</v>
      </c>
      <c r="Q747" s="1">
        <v>7</v>
      </c>
      <c r="R747" s="1">
        <v>15</v>
      </c>
      <c r="S747" s="1">
        <v>8</v>
      </c>
      <c r="T747" s="1">
        <v>34</v>
      </c>
      <c r="U747" s="1">
        <v>25</v>
      </c>
      <c r="V747" s="1">
        <v>33</v>
      </c>
      <c r="W747" s="1">
        <v>7</v>
      </c>
      <c r="X747" s="1">
        <v>8</v>
      </c>
      <c r="Y747" s="1">
        <v>8</v>
      </c>
      <c r="Z747" s="1">
        <v>6</v>
      </c>
      <c r="AA747" s="1">
        <v>51</v>
      </c>
      <c r="AB747" s="1">
        <v>317</v>
      </c>
      <c r="AC747" s="1">
        <v>131</v>
      </c>
      <c r="AD747" s="1">
        <v>23</v>
      </c>
      <c r="AE747" s="1">
        <v>8</v>
      </c>
      <c r="AF747" s="1">
        <v>6</v>
      </c>
      <c r="AG747" s="1">
        <v>26</v>
      </c>
      <c r="AH747" s="1">
        <v>10</v>
      </c>
      <c r="AI747" s="1">
        <v>10</v>
      </c>
      <c r="AJ747" s="1">
        <v>0</v>
      </c>
      <c r="AK747" s="1">
        <v>46</v>
      </c>
      <c r="AL747" s="1">
        <v>35</v>
      </c>
      <c r="AM747" s="1">
        <v>28</v>
      </c>
      <c r="AN747" s="1">
        <v>0</v>
      </c>
      <c r="AO747" s="1">
        <v>22</v>
      </c>
      <c r="AP747" s="1">
        <v>18</v>
      </c>
      <c r="AQ747" s="1">
        <v>5</v>
      </c>
      <c r="AR747" s="1">
        <v>13</v>
      </c>
      <c r="AS747" s="1">
        <v>15</v>
      </c>
      <c r="AT747" s="1">
        <v>109</v>
      </c>
      <c r="AU747" s="1">
        <v>11</v>
      </c>
      <c r="AV747" s="1">
        <v>21</v>
      </c>
      <c r="AW747" s="1">
        <v>16</v>
      </c>
      <c r="AX747" s="1">
        <v>15</v>
      </c>
      <c r="AY747" s="1">
        <v>91</v>
      </c>
      <c r="AZ747" s="1">
        <v>10</v>
      </c>
      <c r="BA747" s="1">
        <v>17</v>
      </c>
      <c r="BB747" s="1">
        <v>241</v>
      </c>
      <c r="BC747" s="1">
        <v>47</v>
      </c>
      <c r="BD747" s="1">
        <v>9</v>
      </c>
      <c r="BE747" s="1">
        <v>0</v>
      </c>
      <c r="BF747" s="1">
        <v>0</v>
      </c>
      <c r="BG747" s="1">
        <v>21</v>
      </c>
      <c r="BH747" s="1">
        <v>5</v>
      </c>
      <c r="BI747" s="1">
        <v>11</v>
      </c>
      <c r="BJ747" s="1">
        <v>0</v>
      </c>
      <c r="BK747" s="1">
        <v>0</v>
      </c>
      <c r="BL747" s="1">
        <v>7</v>
      </c>
      <c r="BM747" s="1">
        <v>10</v>
      </c>
      <c r="BN747" s="1">
        <v>8</v>
      </c>
      <c r="BO747" s="1">
        <v>0</v>
      </c>
      <c r="BP747" s="1">
        <v>0</v>
      </c>
      <c r="BQ747" s="1">
        <v>6</v>
      </c>
      <c r="BR747" s="1">
        <v>0</v>
      </c>
      <c r="BS747" s="1">
        <v>22</v>
      </c>
      <c r="BT747" s="1">
        <v>15</v>
      </c>
      <c r="BU747" s="1">
        <v>15</v>
      </c>
      <c r="BV747" s="1">
        <v>0</v>
      </c>
      <c r="BW747" s="1">
        <v>45</v>
      </c>
      <c r="BX747" s="1">
        <v>23</v>
      </c>
      <c r="BY747" s="1">
        <v>18</v>
      </c>
      <c r="BZ747" s="1">
        <v>10</v>
      </c>
      <c r="CA747" s="1">
        <v>13</v>
      </c>
      <c r="CB747" s="1">
        <v>52</v>
      </c>
      <c r="CC747" s="1">
        <v>4</v>
      </c>
      <c r="CD747" s="1">
        <v>2043</v>
      </c>
    </row>
    <row r="748" spans="1:82" x14ac:dyDescent="0.3">
      <c r="A748" s="1">
        <v>739</v>
      </c>
      <c r="B748" s="1" t="s">
        <v>785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5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4</v>
      </c>
      <c r="AL748" s="1">
        <v>5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6</v>
      </c>
      <c r="AS748" s="1">
        <v>0</v>
      </c>
      <c r="AT748" s="1">
        <v>6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5</v>
      </c>
      <c r="BO748" s="1">
        <v>0</v>
      </c>
      <c r="BP748" s="1">
        <v>0</v>
      </c>
      <c r="BQ748" s="1">
        <v>0</v>
      </c>
      <c r="BR748" s="1">
        <v>0</v>
      </c>
      <c r="BS748" s="1">
        <v>0</v>
      </c>
      <c r="BT748" s="1">
        <v>0</v>
      </c>
      <c r="BU748" s="1">
        <v>0</v>
      </c>
      <c r="BV748" s="1">
        <v>0</v>
      </c>
      <c r="BW748" s="1">
        <v>0</v>
      </c>
      <c r="BX748" s="1">
        <v>3</v>
      </c>
      <c r="BY748" s="1">
        <v>0</v>
      </c>
      <c r="BZ748" s="1">
        <v>0</v>
      </c>
      <c r="CA748" s="1">
        <v>5</v>
      </c>
      <c r="CB748" s="1">
        <v>0</v>
      </c>
      <c r="CC748" s="1">
        <v>0</v>
      </c>
      <c r="CD748" s="1">
        <v>52</v>
      </c>
    </row>
    <row r="749" spans="1:82" x14ac:dyDescent="0.3">
      <c r="A749" s="1">
        <v>740</v>
      </c>
      <c r="B749" s="1" t="s">
        <v>786</v>
      </c>
      <c r="C749" s="1">
        <v>5</v>
      </c>
      <c r="D749" s="1">
        <v>11</v>
      </c>
      <c r="E749" s="1">
        <v>101</v>
      </c>
      <c r="F749" s="1">
        <v>50</v>
      </c>
      <c r="G749" s="1">
        <v>36</v>
      </c>
      <c r="H749" s="1">
        <v>186</v>
      </c>
      <c r="I749" s="1">
        <v>44</v>
      </c>
      <c r="J749" s="1">
        <v>0</v>
      </c>
      <c r="K749" s="1">
        <v>71</v>
      </c>
      <c r="L749" s="1">
        <v>145</v>
      </c>
      <c r="M749" s="1">
        <v>0</v>
      </c>
      <c r="N749" s="1">
        <v>56</v>
      </c>
      <c r="O749" s="1">
        <v>22</v>
      </c>
      <c r="P749" s="1">
        <v>63</v>
      </c>
      <c r="Q749" s="1">
        <v>0</v>
      </c>
      <c r="R749" s="1">
        <v>18</v>
      </c>
      <c r="S749" s="1">
        <v>0</v>
      </c>
      <c r="T749" s="1">
        <v>151</v>
      </c>
      <c r="U749" s="1">
        <v>23</v>
      </c>
      <c r="V749" s="1">
        <v>74</v>
      </c>
      <c r="W749" s="1">
        <v>0</v>
      </c>
      <c r="X749" s="1">
        <v>62</v>
      </c>
      <c r="Y749" s="1">
        <v>17</v>
      </c>
      <c r="Z749" s="1">
        <v>5</v>
      </c>
      <c r="AA749" s="1">
        <v>48</v>
      </c>
      <c r="AB749" s="1">
        <v>232</v>
      </c>
      <c r="AC749" s="1">
        <v>104</v>
      </c>
      <c r="AD749" s="1">
        <v>204</v>
      </c>
      <c r="AE749" s="1">
        <v>3</v>
      </c>
      <c r="AF749" s="1">
        <v>0</v>
      </c>
      <c r="AG749" s="1">
        <v>114</v>
      </c>
      <c r="AH749" s="1">
        <v>14</v>
      </c>
      <c r="AI749" s="1">
        <v>220</v>
      </c>
      <c r="AJ749" s="1">
        <v>0</v>
      </c>
      <c r="AK749" s="1">
        <v>185</v>
      </c>
      <c r="AL749" s="1">
        <v>64</v>
      </c>
      <c r="AM749" s="1">
        <v>31</v>
      </c>
      <c r="AN749" s="1">
        <v>0</v>
      </c>
      <c r="AO749" s="1">
        <v>18</v>
      </c>
      <c r="AP749" s="1">
        <v>46</v>
      </c>
      <c r="AQ749" s="1">
        <v>11</v>
      </c>
      <c r="AR749" s="1">
        <v>142</v>
      </c>
      <c r="AS749" s="1">
        <v>34</v>
      </c>
      <c r="AT749" s="1">
        <v>96</v>
      </c>
      <c r="AU749" s="1">
        <v>15</v>
      </c>
      <c r="AV749" s="1">
        <v>29</v>
      </c>
      <c r="AW749" s="1">
        <v>9</v>
      </c>
      <c r="AX749" s="1">
        <v>11</v>
      </c>
      <c r="AY749" s="1">
        <v>157</v>
      </c>
      <c r="AZ749" s="1">
        <v>56</v>
      </c>
      <c r="BA749" s="1">
        <v>9</v>
      </c>
      <c r="BB749" s="1">
        <v>57</v>
      </c>
      <c r="BC749" s="1">
        <v>50</v>
      </c>
      <c r="BD749" s="1">
        <v>4</v>
      </c>
      <c r="BE749" s="1">
        <v>8</v>
      </c>
      <c r="BF749" s="1">
        <v>0</v>
      </c>
      <c r="BG749" s="1">
        <v>9</v>
      </c>
      <c r="BH749" s="1">
        <v>3</v>
      </c>
      <c r="BI749" s="1">
        <v>85</v>
      </c>
      <c r="BJ749" s="1">
        <v>0</v>
      </c>
      <c r="BK749" s="1">
        <v>0</v>
      </c>
      <c r="BL749" s="1">
        <v>10</v>
      </c>
      <c r="BM749" s="1">
        <v>3</v>
      </c>
      <c r="BN749" s="1">
        <v>103</v>
      </c>
      <c r="BO749" s="1">
        <v>4</v>
      </c>
      <c r="BP749" s="1">
        <v>9</v>
      </c>
      <c r="BQ749" s="1">
        <v>4</v>
      </c>
      <c r="BR749" s="1">
        <v>3</v>
      </c>
      <c r="BS749" s="1">
        <v>8</v>
      </c>
      <c r="BT749" s="1">
        <v>25</v>
      </c>
      <c r="BU749" s="1">
        <v>18</v>
      </c>
      <c r="BV749" s="1">
        <v>0</v>
      </c>
      <c r="BW749" s="1">
        <v>140</v>
      </c>
      <c r="BX749" s="1">
        <v>49</v>
      </c>
      <c r="BY749" s="1">
        <v>18</v>
      </c>
      <c r="BZ749" s="1">
        <v>49</v>
      </c>
      <c r="CA749" s="1">
        <v>63</v>
      </c>
      <c r="CB749" s="1">
        <v>55</v>
      </c>
      <c r="CC749" s="1">
        <v>0</v>
      </c>
      <c r="CD749" s="1">
        <v>3780</v>
      </c>
    </row>
    <row r="750" spans="1:82" x14ac:dyDescent="0.3">
      <c r="A750" s="1">
        <v>741</v>
      </c>
      <c r="B750" s="1" t="s">
        <v>787</v>
      </c>
      <c r="C750" s="1">
        <v>0</v>
      </c>
      <c r="D750" s="1">
        <v>0</v>
      </c>
      <c r="E750" s="1">
        <v>0</v>
      </c>
      <c r="F750" s="1">
        <v>4</v>
      </c>
      <c r="G750" s="1">
        <v>4</v>
      </c>
      <c r="H750" s="1">
        <v>0</v>
      </c>
      <c r="I750" s="1">
        <v>4</v>
      </c>
      <c r="J750" s="1">
        <v>0</v>
      </c>
      <c r="K750" s="1">
        <v>0</v>
      </c>
      <c r="L750" s="1">
        <v>4</v>
      </c>
      <c r="M750" s="1">
        <v>0</v>
      </c>
      <c r="N750" s="1">
        <v>0</v>
      </c>
      <c r="O750" s="1">
        <v>4</v>
      </c>
      <c r="P750" s="1">
        <v>10</v>
      </c>
      <c r="Q750" s="1">
        <v>0</v>
      </c>
      <c r="R750" s="1">
        <v>0</v>
      </c>
      <c r="S750" s="1">
        <v>0</v>
      </c>
      <c r="T750" s="1">
        <v>3</v>
      </c>
      <c r="U750" s="1">
        <v>4</v>
      </c>
      <c r="V750" s="1">
        <v>6</v>
      </c>
      <c r="W750" s="1">
        <v>0</v>
      </c>
      <c r="X750" s="1">
        <v>3</v>
      </c>
      <c r="Y750" s="1">
        <v>0</v>
      </c>
      <c r="Z750" s="1">
        <v>0</v>
      </c>
      <c r="AA750" s="1">
        <v>3</v>
      </c>
      <c r="AB750" s="1">
        <v>9</v>
      </c>
      <c r="AC750" s="1">
        <v>11</v>
      </c>
      <c r="AD750" s="1">
        <v>0</v>
      </c>
      <c r="AE750" s="1">
        <v>0</v>
      </c>
      <c r="AF750" s="1">
        <v>0</v>
      </c>
      <c r="AG750" s="1">
        <v>12</v>
      </c>
      <c r="AH750" s="1">
        <v>20</v>
      </c>
      <c r="AI750" s="1">
        <v>6</v>
      </c>
      <c r="AJ750" s="1">
        <v>0</v>
      </c>
      <c r="AK750" s="1">
        <v>3</v>
      </c>
      <c r="AL750" s="1">
        <v>9</v>
      </c>
      <c r="AM750" s="1">
        <v>0</v>
      </c>
      <c r="AN750" s="1">
        <v>0</v>
      </c>
      <c r="AO750" s="1">
        <v>0</v>
      </c>
      <c r="AP750" s="1">
        <v>4</v>
      </c>
      <c r="AQ750" s="1">
        <v>0</v>
      </c>
      <c r="AR750" s="1">
        <v>3</v>
      </c>
      <c r="AS750" s="1">
        <v>10</v>
      </c>
      <c r="AT750" s="1">
        <v>14</v>
      </c>
      <c r="AU750" s="1">
        <v>6</v>
      </c>
      <c r="AV750" s="1">
        <v>0</v>
      </c>
      <c r="AW750" s="1">
        <v>0</v>
      </c>
      <c r="AX750" s="1">
        <v>0</v>
      </c>
      <c r="AY750" s="1">
        <v>7</v>
      </c>
      <c r="AZ750" s="1">
        <v>0</v>
      </c>
      <c r="BA750" s="1">
        <v>0</v>
      </c>
      <c r="BB750" s="1">
        <v>16</v>
      </c>
      <c r="BC750" s="1">
        <v>4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15</v>
      </c>
      <c r="BJ750" s="1">
        <v>0</v>
      </c>
      <c r="BK750" s="1">
        <v>0</v>
      </c>
      <c r="BL750" s="1">
        <v>3</v>
      </c>
      <c r="BM750" s="1">
        <v>0</v>
      </c>
      <c r="BN750" s="1">
        <v>16</v>
      </c>
      <c r="BO750" s="1">
        <v>0</v>
      </c>
      <c r="BP750" s="1">
        <v>0</v>
      </c>
      <c r="BQ750" s="1">
        <v>0</v>
      </c>
      <c r="BR750" s="1">
        <v>0</v>
      </c>
      <c r="BS750" s="1">
        <v>0</v>
      </c>
      <c r="BT750" s="1">
        <v>0</v>
      </c>
      <c r="BU750" s="1">
        <v>0</v>
      </c>
      <c r="BV750" s="1">
        <v>0</v>
      </c>
      <c r="BW750" s="1">
        <v>11</v>
      </c>
      <c r="BX750" s="1">
        <v>6</v>
      </c>
      <c r="BY750" s="1">
        <v>0</v>
      </c>
      <c r="BZ750" s="1">
        <v>5</v>
      </c>
      <c r="CA750" s="1">
        <v>21</v>
      </c>
      <c r="CB750" s="1">
        <v>4</v>
      </c>
      <c r="CC750" s="1">
        <v>0</v>
      </c>
      <c r="CD750" s="1">
        <v>257</v>
      </c>
    </row>
    <row r="751" spans="1:82" x14ac:dyDescent="0.3">
      <c r="A751" s="1">
        <v>742</v>
      </c>
      <c r="B751" s="1" t="s">
        <v>788</v>
      </c>
      <c r="C751" s="1">
        <v>0</v>
      </c>
      <c r="D751" s="1">
        <v>0</v>
      </c>
      <c r="E751" s="1">
        <v>3</v>
      </c>
      <c r="F751" s="1">
        <v>9</v>
      </c>
      <c r="G751" s="1">
        <v>3</v>
      </c>
      <c r="H751" s="1">
        <v>0</v>
      </c>
      <c r="I751" s="1">
        <v>3</v>
      </c>
      <c r="J751" s="1">
        <v>0</v>
      </c>
      <c r="K751" s="1">
        <v>3</v>
      </c>
      <c r="L751" s="1">
        <v>27</v>
      </c>
      <c r="M751" s="1">
        <v>0</v>
      </c>
      <c r="N751" s="1">
        <v>0</v>
      </c>
      <c r="O751" s="1">
        <v>0</v>
      </c>
      <c r="P751" s="1">
        <v>4</v>
      </c>
      <c r="Q751" s="1">
        <v>0</v>
      </c>
      <c r="R751" s="1">
        <v>0</v>
      </c>
      <c r="S751" s="1">
        <v>0</v>
      </c>
      <c r="T751" s="1">
        <v>15</v>
      </c>
      <c r="U751" s="1">
        <v>0</v>
      </c>
      <c r="V751" s="1">
        <v>12</v>
      </c>
      <c r="W751" s="1">
        <v>0</v>
      </c>
      <c r="X751" s="1">
        <v>9</v>
      </c>
      <c r="Y751" s="1">
        <v>0</v>
      </c>
      <c r="Z751" s="1">
        <v>0</v>
      </c>
      <c r="AA751" s="1">
        <v>0</v>
      </c>
      <c r="AB751" s="1">
        <v>16</v>
      </c>
      <c r="AC751" s="1">
        <v>0</v>
      </c>
      <c r="AD751" s="1">
        <v>3</v>
      </c>
      <c r="AE751" s="1">
        <v>0</v>
      </c>
      <c r="AF751" s="1">
        <v>0</v>
      </c>
      <c r="AG751" s="1">
        <v>7</v>
      </c>
      <c r="AH751" s="1">
        <v>0</v>
      </c>
      <c r="AI751" s="1">
        <v>74</v>
      </c>
      <c r="AJ751" s="1">
        <v>0</v>
      </c>
      <c r="AK751" s="1">
        <v>11</v>
      </c>
      <c r="AL751" s="1">
        <v>6</v>
      </c>
      <c r="AM751" s="1">
        <v>0</v>
      </c>
      <c r="AN751" s="1">
        <v>0</v>
      </c>
      <c r="AO751" s="1">
        <v>0</v>
      </c>
      <c r="AP751" s="1">
        <v>9</v>
      </c>
      <c r="AQ751" s="1">
        <v>0</v>
      </c>
      <c r="AR751" s="1">
        <v>7</v>
      </c>
      <c r="AS751" s="1">
        <v>11</v>
      </c>
      <c r="AT751" s="1">
        <v>300</v>
      </c>
      <c r="AU751" s="1">
        <v>3</v>
      </c>
      <c r="AV751" s="1">
        <v>0</v>
      </c>
      <c r="AW751" s="1">
        <v>0</v>
      </c>
      <c r="AX751" s="1">
        <v>0</v>
      </c>
      <c r="AY751" s="1">
        <v>16</v>
      </c>
      <c r="AZ751" s="1">
        <v>3</v>
      </c>
      <c r="BA751" s="1">
        <v>0</v>
      </c>
      <c r="BB751" s="1">
        <v>3</v>
      </c>
      <c r="BC751" s="1">
        <v>3</v>
      </c>
      <c r="BD751" s="1">
        <v>0</v>
      </c>
      <c r="BE751" s="1">
        <v>0</v>
      </c>
      <c r="BF751" s="1">
        <v>0</v>
      </c>
      <c r="BG751" s="1">
        <v>4</v>
      </c>
      <c r="BH751" s="1">
        <v>0</v>
      </c>
      <c r="BI751" s="1">
        <v>32</v>
      </c>
      <c r="BJ751" s="1">
        <v>0</v>
      </c>
      <c r="BK751" s="1">
        <v>0</v>
      </c>
      <c r="BL751" s="1">
        <v>0</v>
      </c>
      <c r="BM751" s="1">
        <v>0</v>
      </c>
      <c r="BN751" s="1">
        <v>31</v>
      </c>
      <c r="BO751" s="1">
        <v>0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>
        <v>0</v>
      </c>
      <c r="BV751" s="1">
        <v>0</v>
      </c>
      <c r="BW751" s="1">
        <v>17</v>
      </c>
      <c r="BX751" s="1">
        <v>7</v>
      </c>
      <c r="BY751" s="1">
        <v>0</v>
      </c>
      <c r="BZ751" s="1">
        <v>4</v>
      </c>
      <c r="CA751" s="1">
        <v>16</v>
      </c>
      <c r="CB751" s="1">
        <v>3</v>
      </c>
      <c r="CC751" s="1">
        <v>0</v>
      </c>
      <c r="CD751" s="1">
        <v>670</v>
      </c>
    </row>
    <row r="752" spans="1:82" x14ac:dyDescent="0.3">
      <c r="A752" s="1">
        <v>743</v>
      </c>
      <c r="B752" s="1" t="s">
        <v>789</v>
      </c>
      <c r="C752" s="1">
        <v>0</v>
      </c>
      <c r="D752" s="1">
        <v>0</v>
      </c>
      <c r="E752" s="1">
        <v>4</v>
      </c>
      <c r="F752" s="1">
        <v>3</v>
      </c>
      <c r="G752" s="1">
        <v>0</v>
      </c>
      <c r="H752" s="1">
        <v>0</v>
      </c>
      <c r="I752" s="1">
        <v>0</v>
      </c>
      <c r="J752" s="1">
        <v>0</v>
      </c>
      <c r="K752" s="1">
        <v>3</v>
      </c>
      <c r="L752" s="1">
        <v>6</v>
      </c>
      <c r="M752" s="1">
        <v>0</v>
      </c>
      <c r="N752" s="1">
        <v>0</v>
      </c>
      <c r="O752" s="1">
        <v>0</v>
      </c>
      <c r="P752" s="1">
        <v>4</v>
      </c>
      <c r="Q752" s="1">
        <v>0</v>
      </c>
      <c r="R752" s="1">
        <v>0</v>
      </c>
      <c r="S752" s="1">
        <v>0</v>
      </c>
      <c r="T752" s="1">
        <v>4</v>
      </c>
      <c r="U752" s="1">
        <v>0</v>
      </c>
      <c r="V752" s="1">
        <v>13</v>
      </c>
      <c r="W752" s="1">
        <v>0</v>
      </c>
      <c r="X752" s="1">
        <v>3</v>
      </c>
      <c r="Y752" s="1">
        <v>0</v>
      </c>
      <c r="Z752" s="1">
        <v>0</v>
      </c>
      <c r="AA752" s="1">
        <v>0</v>
      </c>
      <c r="AB752" s="1">
        <v>9</v>
      </c>
      <c r="AC752" s="1">
        <v>11</v>
      </c>
      <c r="AD752" s="1">
        <v>3</v>
      </c>
      <c r="AE752" s="1">
        <v>0</v>
      </c>
      <c r="AF752" s="1">
        <v>0</v>
      </c>
      <c r="AG752" s="1">
        <v>5</v>
      </c>
      <c r="AH752" s="1">
        <v>0</v>
      </c>
      <c r="AI752" s="1">
        <v>11</v>
      </c>
      <c r="AJ752" s="1">
        <v>0</v>
      </c>
      <c r="AK752" s="1">
        <v>9</v>
      </c>
      <c r="AL752" s="1">
        <v>7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12</v>
      </c>
      <c r="AS752" s="1">
        <v>0</v>
      </c>
      <c r="AT752" s="1">
        <v>33</v>
      </c>
      <c r="AU752" s="1">
        <v>0</v>
      </c>
      <c r="AV752" s="1">
        <v>0</v>
      </c>
      <c r="AW752" s="1">
        <v>3</v>
      </c>
      <c r="AX752" s="1">
        <v>0</v>
      </c>
      <c r="AY752" s="1">
        <v>14</v>
      </c>
      <c r="AZ752" s="1">
        <v>8</v>
      </c>
      <c r="BA752" s="1">
        <v>0</v>
      </c>
      <c r="BB752" s="1">
        <v>10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29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  <c r="BO752" s="1">
        <v>0</v>
      </c>
      <c r="BP752" s="1">
        <v>0</v>
      </c>
      <c r="BQ752" s="1">
        <v>0</v>
      </c>
      <c r="BR752" s="1">
        <v>0</v>
      </c>
      <c r="BS752" s="1">
        <v>0</v>
      </c>
      <c r="BT752" s="1">
        <v>0</v>
      </c>
      <c r="BU752" s="1">
        <v>0</v>
      </c>
      <c r="BV752" s="1">
        <v>0</v>
      </c>
      <c r="BW752" s="1">
        <v>3</v>
      </c>
      <c r="BX752" s="1">
        <v>7</v>
      </c>
      <c r="BY752" s="1">
        <v>0</v>
      </c>
      <c r="BZ752" s="1">
        <v>0</v>
      </c>
      <c r="CA752" s="1">
        <v>14</v>
      </c>
      <c r="CB752" s="1">
        <v>0</v>
      </c>
      <c r="CC752" s="1">
        <v>0</v>
      </c>
      <c r="CD752" s="1">
        <v>217</v>
      </c>
    </row>
    <row r="753" spans="1:82" x14ac:dyDescent="0.3">
      <c r="A753" s="1">
        <v>744</v>
      </c>
      <c r="B753" s="1" t="s">
        <v>790</v>
      </c>
      <c r="C753" s="1">
        <v>13</v>
      </c>
      <c r="D753" s="1">
        <v>12</v>
      </c>
      <c r="E753" s="1">
        <v>179</v>
      </c>
      <c r="F753" s="1">
        <v>153</v>
      </c>
      <c r="G753" s="1">
        <v>49</v>
      </c>
      <c r="H753" s="1">
        <v>61</v>
      </c>
      <c r="I753" s="1">
        <v>225</v>
      </c>
      <c r="J753" s="1">
        <v>18</v>
      </c>
      <c r="K753" s="1">
        <v>323</v>
      </c>
      <c r="L753" s="1">
        <v>97</v>
      </c>
      <c r="M753" s="1">
        <v>6</v>
      </c>
      <c r="N753" s="1">
        <v>54</v>
      </c>
      <c r="O753" s="1">
        <v>166</v>
      </c>
      <c r="P753" s="1">
        <v>334</v>
      </c>
      <c r="Q753" s="1">
        <v>11</v>
      </c>
      <c r="R753" s="1">
        <v>15</v>
      </c>
      <c r="S753" s="1">
        <v>11</v>
      </c>
      <c r="T753" s="1">
        <v>261</v>
      </c>
      <c r="U753" s="1">
        <v>53</v>
      </c>
      <c r="V753" s="1">
        <v>222</v>
      </c>
      <c r="W753" s="1">
        <v>0</v>
      </c>
      <c r="X753" s="1">
        <v>305</v>
      </c>
      <c r="Y753" s="1">
        <v>16</v>
      </c>
      <c r="Z753" s="1">
        <v>39</v>
      </c>
      <c r="AA753" s="1">
        <v>147</v>
      </c>
      <c r="AB753" s="1">
        <v>112</v>
      </c>
      <c r="AC753" s="1">
        <v>480</v>
      </c>
      <c r="AD753" s="1">
        <v>80</v>
      </c>
      <c r="AE753" s="1">
        <v>31</v>
      </c>
      <c r="AF753" s="1">
        <v>0</v>
      </c>
      <c r="AG753" s="1">
        <v>181</v>
      </c>
      <c r="AH753" s="1">
        <v>17</v>
      </c>
      <c r="AI753" s="1">
        <v>214</v>
      </c>
      <c r="AJ753" s="1">
        <v>25</v>
      </c>
      <c r="AK753" s="1">
        <v>283</v>
      </c>
      <c r="AL753" s="1">
        <v>275</v>
      </c>
      <c r="AM753" s="1">
        <v>95</v>
      </c>
      <c r="AN753" s="1">
        <v>3</v>
      </c>
      <c r="AO753" s="1">
        <v>92</v>
      </c>
      <c r="AP753" s="1">
        <v>152</v>
      </c>
      <c r="AQ753" s="1">
        <v>7</v>
      </c>
      <c r="AR753" s="1">
        <v>187</v>
      </c>
      <c r="AS753" s="1">
        <v>202</v>
      </c>
      <c r="AT753" s="1">
        <v>597</v>
      </c>
      <c r="AU753" s="1">
        <v>115</v>
      </c>
      <c r="AV753" s="1">
        <v>63</v>
      </c>
      <c r="AW753" s="1">
        <v>61</v>
      </c>
      <c r="AX753" s="1">
        <v>32</v>
      </c>
      <c r="AY753" s="1">
        <v>207</v>
      </c>
      <c r="AZ753" s="1">
        <v>248</v>
      </c>
      <c r="BA753" s="1">
        <v>66</v>
      </c>
      <c r="BB753" s="1">
        <v>234</v>
      </c>
      <c r="BC753" s="1">
        <v>313</v>
      </c>
      <c r="BD753" s="1">
        <v>39</v>
      </c>
      <c r="BE753" s="1">
        <v>14</v>
      </c>
      <c r="BF753" s="1">
        <v>11</v>
      </c>
      <c r="BG753" s="1">
        <v>147</v>
      </c>
      <c r="BH753" s="1">
        <v>7</v>
      </c>
      <c r="BI753" s="1">
        <v>372</v>
      </c>
      <c r="BJ753" s="1">
        <v>5</v>
      </c>
      <c r="BK753" s="1">
        <v>3</v>
      </c>
      <c r="BL753" s="1">
        <v>35</v>
      </c>
      <c r="BM753" s="1">
        <v>16</v>
      </c>
      <c r="BN753" s="1">
        <v>338</v>
      </c>
      <c r="BO753" s="1">
        <v>4</v>
      </c>
      <c r="BP753" s="1">
        <v>60</v>
      </c>
      <c r="BQ753" s="1">
        <v>9</v>
      </c>
      <c r="BR753" s="1">
        <v>6</v>
      </c>
      <c r="BS753" s="1">
        <v>24</v>
      </c>
      <c r="BT753" s="1">
        <v>55</v>
      </c>
      <c r="BU753" s="1">
        <v>55</v>
      </c>
      <c r="BV753" s="1">
        <v>4</v>
      </c>
      <c r="BW753" s="1">
        <v>239</v>
      </c>
      <c r="BX753" s="1">
        <v>188</v>
      </c>
      <c r="BY753" s="1">
        <v>76</v>
      </c>
      <c r="BZ753" s="1">
        <v>180</v>
      </c>
      <c r="CA753" s="1">
        <v>408</v>
      </c>
      <c r="CB753" s="1">
        <v>241</v>
      </c>
      <c r="CC753" s="1">
        <v>10</v>
      </c>
      <c r="CD753" s="1">
        <v>9650</v>
      </c>
    </row>
    <row r="754" spans="1:82" x14ac:dyDescent="0.3">
      <c r="A754" s="1">
        <v>745</v>
      </c>
      <c r="B754" s="1" t="s">
        <v>791</v>
      </c>
      <c r="C754" s="1">
        <v>6</v>
      </c>
      <c r="D754" s="1">
        <v>13</v>
      </c>
      <c r="E754" s="1">
        <v>111</v>
      </c>
      <c r="F754" s="1">
        <v>76</v>
      </c>
      <c r="G754" s="1">
        <v>24</v>
      </c>
      <c r="H754" s="1">
        <v>59</v>
      </c>
      <c r="I754" s="1">
        <v>60</v>
      </c>
      <c r="J754" s="1">
        <v>17</v>
      </c>
      <c r="K754" s="1">
        <v>308</v>
      </c>
      <c r="L754" s="1">
        <v>176</v>
      </c>
      <c r="M754" s="1">
        <v>5</v>
      </c>
      <c r="N754" s="1">
        <v>45</v>
      </c>
      <c r="O754" s="1">
        <v>54</v>
      </c>
      <c r="P754" s="1">
        <v>210</v>
      </c>
      <c r="Q754" s="1">
        <v>7</v>
      </c>
      <c r="R754" s="1">
        <v>16</v>
      </c>
      <c r="S754" s="1">
        <v>5</v>
      </c>
      <c r="T754" s="1">
        <v>97</v>
      </c>
      <c r="U754" s="1">
        <v>46</v>
      </c>
      <c r="V754" s="1">
        <v>121</v>
      </c>
      <c r="W754" s="1">
        <v>10</v>
      </c>
      <c r="X754" s="1">
        <v>143</v>
      </c>
      <c r="Y754" s="1">
        <v>21</v>
      </c>
      <c r="Z754" s="1">
        <v>10</v>
      </c>
      <c r="AA754" s="1">
        <v>229</v>
      </c>
      <c r="AB754" s="1">
        <v>167</v>
      </c>
      <c r="AC754" s="1">
        <v>235</v>
      </c>
      <c r="AD754" s="1">
        <v>91</v>
      </c>
      <c r="AE754" s="1">
        <v>7</v>
      </c>
      <c r="AF754" s="1">
        <v>3</v>
      </c>
      <c r="AG754" s="1">
        <v>79</v>
      </c>
      <c r="AH754" s="1">
        <v>28</v>
      </c>
      <c r="AI754" s="1">
        <v>113</v>
      </c>
      <c r="AJ754" s="1">
        <v>5</v>
      </c>
      <c r="AK754" s="1">
        <v>172</v>
      </c>
      <c r="AL754" s="1">
        <v>253</v>
      </c>
      <c r="AM754" s="1">
        <v>54</v>
      </c>
      <c r="AN754" s="1">
        <v>3</v>
      </c>
      <c r="AO754" s="1">
        <v>34</v>
      </c>
      <c r="AP754" s="1">
        <v>141</v>
      </c>
      <c r="AQ754" s="1">
        <v>4</v>
      </c>
      <c r="AR754" s="1">
        <v>99</v>
      </c>
      <c r="AS754" s="1">
        <v>235</v>
      </c>
      <c r="AT754" s="1">
        <v>953</v>
      </c>
      <c r="AU754" s="1">
        <v>68</v>
      </c>
      <c r="AV754" s="1">
        <v>28</v>
      </c>
      <c r="AW754" s="1">
        <v>33</v>
      </c>
      <c r="AX754" s="1">
        <v>16</v>
      </c>
      <c r="AY754" s="1">
        <v>291</v>
      </c>
      <c r="AZ754" s="1">
        <v>137</v>
      </c>
      <c r="BA754" s="1">
        <v>13</v>
      </c>
      <c r="BB754" s="1">
        <v>123</v>
      </c>
      <c r="BC754" s="1">
        <v>98</v>
      </c>
      <c r="BD754" s="1">
        <v>18</v>
      </c>
      <c r="BE754" s="1">
        <v>9</v>
      </c>
      <c r="BF754" s="1">
        <v>34</v>
      </c>
      <c r="BG754" s="1">
        <v>79</v>
      </c>
      <c r="BH754" s="1">
        <v>13</v>
      </c>
      <c r="BI754" s="1">
        <v>238</v>
      </c>
      <c r="BJ754" s="1">
        <v>0</v>
      </c>
      <c r="BK754" s="1">
        <v>15</v>
      </c>
      <c r="BL754" s="1">
        <v>34</v>
      </c>
      <c r="BM754" s="1">
        <v>21</v>
      </c>
      <c r="BN754" s="1">
        <v>119</v>
      </c>
      <c r="BO754" s="1">
        <v>8</v>
      </c>
      <c r="BP754" s="1">
        <v>21</v>
      </c>
      <c r="BQ754" s="1">
        <v>21</v>
      </c>
      <c r="BR754" s="1">
        <v>0</v>
      </c>
      <c r="BS754" s="1">
        <v>47</v>
      </c>
      <c r="BT754" s="1">
        <v>42</v>
      </c>
      <c r="BU754" s="1">
        <v>40</v>
      </c>
      <c r="BV754" s="1">
        <v>0</v>
      </c>
      <c r="BW754" s="1">
        <v>769</v>
      </c>
      <c r="BX754" s="1">
        <v>134</v>
      </c>
      <c r="BY754" s="1">
        <v>38</v>
      </c>
      <c r="BZ754" s="1">
        <v>157</v>
      </c>
      <c r="CA754" s="1">
        <v>165</v>
      </c>
      <c r="CB754" s="1">
        <v>125</v>
      </c>
      <c r="CC754" s="1">
        <v>5</v>
      </c>
      <c r="CD754" s="1">
        <v>7506</v>
      </c>
    </row>
    <row r="755" spans="1:82" x14ac:dyDescent="0.3">
      <c r="A755" s="1">
        <v>746</v>
      </c>
      <c r="B755" s="1" t="s">
        <v>792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4</v>
      </c>
      <c r="J755" s="1">
        <v>0</v>
      </c>
      <c r="K755" s="1">
        <v>3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3</v>
      </c>
      <c r="W755" s="1">
        <v>0</v>
      </c>
      <c r="X755" s="1">
        <v>4</v>
      </c>
      <c r="Y755" s="1">
        <v>0</v>
      </c>
      <c r="Z755" s="1">
        <v>0</v>
      </c>
      <c r="AA755" s="1">
        <v>4</v>
      </c>
      <c r="AB755" s="1">
        <v>0</v>
      </c>
      <c r="AC755" s="1">
        <v>0</v>
      </c>
      <c r="AD755" s="1">
        <v>3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4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82</v>
      </c>
      <c r="AU755" s="1">
        <v>0</v>
      </c>
      <c r="AV755" s="1">
        <v>0</v>
      </c>
      <c r="AW755" s="1">
        <v>0</v>
      </c>
      <c r="AX755" s="1">
        <v>0</v>
      </c>
      <c r="AY755" s="1">
        <v>6</v>
      </c>
      <c r="AZ755" s="1">
        <v>0</v>
      </c>
      <c r="BA755" s="1">
        <v>0</v>
      </c>
      <c r="BB755" s="1">
        <v>3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9</v>
      </c>
      <c r="BJ755" s="1">
        <v>0</v>
      </c>
      <c r="BK755" s="1">
        <v>0</v>
      </c>
      <c r="BL755" s="1">
        <v>0</v>
      </c>
      <c r="BM755" s="1">
        <v>0</v>
      </c>
      <c r="BN755" s="1">
        <v>5</v>
      </c>
      <c r="BO755" s="1">
        <v>0</v>
      </c>
      <c r="BP755" s="1">
        <v>0</v>
      </c>
      <c r="BQ755" s="1">
        <v>0</v>
      </c>
      <c r="BR755" s="1">
        <v>0</v>
      </c>
      <c r="BS755" s="1">
        <v>0</v>
      </c>
      <c r="BT755" s="1">
        <v>0</v>
      </c>
      <c r="BU755" s="1">
        <v>0</v>
      </c>
      <c r="BV755" s="1">
        <v>0</v>
      </c>
      <c r="BW755" s="1">
        <v>9</v>
      </c>
      <c r="BX755" s="1">
        <v>0</v>
      </c>
      <c r="BY755" s="1">
        <v>0</v>
      </c>
      <c r="BZ755" s="1">
        <v>0</v>
      </c>
      <c r="CA755" s="1">
        <v>16</v>
      </c>
      <c r="CB755" s="1">
        <v>0</v>
      </c>
      <c r="CC755" s="1">
        <v>0</v>
      </c>
      <c r="CD755" s="1">
        <v>177</v>
      </c>
    </row>
    <row r="756" spans="1:82" x14ac:dyDescent="0.3">
      <c r="A756" s="1">
        <v>747</v>
      </c>
      <c r="B756" s="1" t="s">
        <v>793</v>
      </c>
      <c r="C756" s="1">
        <v>0</v>
      </c>
      <c r="D756" s="1">
        <v>0</v>
      </c>
      <c r="E756" s="1">
        <v>7</v>
      </c>
      <c r="F756" s="1">
        <v>9</v>
      </c>
      <c r="G756" s="1">
        <v>0</v>
      </c>
      <c r="H756" s="1">
        <v>7</v>
      </c>
      <c r="I756" s="1">
        <v>9</v>
      </c>
      <c r="J756" s="1">
        <v>0</v>
      </c>
      <c r="K756" s="1">
        <v>132</v>
      </c>
      <c r="L756" s="1">
        <v>3</v>
      </c>
      <c r="M756" s="1">
        <v>0</v>
      </c>
      <c r="N756" s="1">
        <v>0</v>
      </c>
      <c r="O756" s="1">
        <v>5</v>
      </c>
      <c r="P756" s="1">
        <v>16</v>
      </c>
      <c r="Q756" s="1">
        <v>0</v>
      </c>
      <c r="R756" s="1">
        <v>5</v>
      </c>
      <c r="S756" s="1">
        <v>6</v>
      </c>
      <c r="T756" s="1">
        <v>10</v>
      </c>
      <c r="U756" s="1">
        <v>0</v>
      </c>
      <c r="V756" s="1">
        <v>10</v>
      </c>
      <c r="W756" s="1">
        <v>0</v>
      </c>
      <c r="X756" s="1">
        <v>13</v>
      </c>
      <c r="Y756" s="1">
        <v>0</v>
      </c>
      <c r="Z756" s="1">
        <v>0</v>
      </c>
      <c r="AA756" s="1">
        <v>7</v>
      </c>
      <c r="AB756" s="1">
        <v>11</v>
      </c>
      <c r="AC756" s="1">
        <v>27</v>
      </c>
      <c r="AD756" s="1">
        <v>16</v>
      </c>
      <c r="AE756" s="1">
        <v>0</v>
      </c>
      <c r="AF756" s="1">
        <v>0</v>
      </c>
      <c r="AG756" s="1">
        <v>21</v>
      </c>
      <c r="AH756" s="1">
        <v>0</v>
      </c>
      <c r="AI756" s="1">
        <v>11</v>
      </c>
      <c r="AJ756" s="1">
        <v>0</v>
      </c>
      <c r="AK756" s="1">
        <v>21</v>
      </c>
      <c r="AL756" s="1">
        <v>14</v>
      </c>
      <c r="AM756" s="1">
        <v>0</v>
      </c>
      <c r="AN756" s="1">
        <v>0</v>
      </c>
      <c r="AO756" s="1">
        <v>5</v>
      </c>
      <c r="AP756" s="1">
        <v>7</v>
      </c>
      <c r="AQ756" s="1">
        <v>0</v>
      </c>
      <c r="AR756" s="1">
        <v>16</v>
      </c>
      <c r="AS756" s="1">
        <v>9</v>
      </c>
      <c r="AT756" s="1">
        <v>1360</v>
      </c>
      <c r="AU756" s="1">
        <v>4</v>
      </c>
      <c r="AV756" s="1">
        <v>3</v>
      </c>
      <c r="AW756" s="1">
        <v>4</v>
      </c>
      <c r="AX756" s="1">
        <v>3</v>
      </c>
      <c r="AY756" s="1">
        <v>148</v>
      </c>
      <c r="AZ756" s="1">
        <v>12</v>
      </c>
      <c r="BA756" s="1">
        <v>0</v>
      </c>
      <c r="BB756" s="1">
        <v>65</v>
      </c>
      <c r="BC756" s="1">
        <v>20</v>
      </c>
      <c r="BD756" s="1">
        <v>0</v>
      </c>
      <c r="BE756" s="1">
        <v>3</v>
      </c>
      <c r="BF756" s="1">
        <v>0</v>
      </c>
      <c r="BG756" s="1">
        <v>3</v>
      </c>
      <c r="BH756" s="1">
        <v>0</v>
      </c>
      <c r="BI756" s="1">
        <v>188</v>
      </c>
      <c r="BJ756" s="1">
        <v>0</v>
      </c>
      <c r="BK756" s="1">
        <v>0</v>
      </c>
      <c r="BL756" s="1">
        <v>6</v>
      </c>
      <c r="BM756" s="1">
        <v>0</v>
      </c>
      <c r="BN756" s="1">
        <v>45</v>
      </c>
      <c r="BO756" s="1">
        <v>0</v>
      </c>
      <c r="BP756" s="1">
        <v>0</v>
      </c>
      <c r="BQ756" s="1">
        <v>3</v>
      </c>
      <c r="BR756" s="1">
        <v>0</v>
      </c>
      <c r="BS756" s="1">
        <v>5</v>
      </c>
      <c r="BT756" s="1">
        <v>4</v>
      </c>
      <c r="BU756" s="1">
        <v>0</v>
      </c>
      <c r="BV756" s="1">
        <v>0</v>
      </c>
      <c r="BW756" s="1">
        <v>38</v>
      </c>
      <c r="BX756" s="1">
        <v>8</v>
      </c>
      <c r="BY756" s="1">
        <v>3</v>
      </c>
      <c r="BZ756" s="1">
        <v>28</v>
      </c>
      <c r="CA756" s="1">
        <v>60</v>
      </c>
      <c r="CB756" s="1">
        <v>13</v>
      </c>
      <c r="CC756" s="1">
        <v>0</v>
      </c>
      <c r="CD756" s="1">
        <v>2430</v>
      </c>
    </row>
    <row r="757" spans="1:82" x14ac:dyDescent="0.3">
      <c r="A757" s="1">
        <v>748</v>
      </c>
      <c r="B757" s="1" t="s">
        <v>794</v>
      </c>
      <c r="C757" s="1">
        <v>0</v>
      </c>
      <c r="D757" s="1">
        <v>0</v>
      </c>
      <c r="E757" s="1">
        <v>9</v>
      </c>
      <c r="F757" s="1">
        <v>0</v>
      </c>
      <c r="G757" s="1">
        <v>0</v>
      </c>
      <c r="H757" s="1">
        <v>0</v>
      </c>
      <c r="I757" s="1">
        <v>0</v>
      </c>
      <c r="J757" s="1">
        <v>6</v>
      </c>
      <c r="K757" s="1">
        <v>5</v>
      </c>
      <c r="L757" s="1">
        <v>4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7</v>
      </c>
      <c r="U757" s="1">
        <v>0</v>
      </c>
      <c r="V757" s="1">
        <v>0</v>
      </c>
      <c r="W757" s="1">
        <v>0</v>
      </c>
      <c r="X757" s="1">
        <v>3</v>
      </c>
      <c r="Y757" s="1">
        <v>0</v>
      </c>
      <c r="Z757" s="1">
        <v>0</v>
      </c>
      <c r="AA757" s="1">
        <v>7</v>
      </c>
      <c r="AB757" s="1">
        <v>3</v>
      </c>
      <c r="AC757" s="1">
        <v>11</v>
      </c>
      <c r="AD757" s="1">
        <v>0</v>
      </c>
      <c r="AE757" s="1">
        <v>0</v>
      </c>
      <c r="AF757" s="1">
        <v>0</v>
      </c>
      <c r="AG757" s="1">
        <v>3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12</v>
      </c>
      <c r="AN757" s="1">
        <v>0</v>
      </c>
      <c r="AO757" s="1">
        <v>0</v>
      </c>
      <c r="AP757" s="1">
        <v>0</v>
      </c>
      <c r="AQ757" s="1">
        <v>0</v>
      </c>
      <c r="AR757" s="1">
        <v>4</v>
      </c>
      <c r="AS757" s="1">
        <v>0</v>
      </c>
      <c r="AT757" s="1">
        <v>1059</v>
      </c>
      <c r="AU757" s="1">
        <v>0</v>
      </c>
      <c r="AV757" s="1">
        <v>0</v>
      </c>
      <c r="AW757" s="1">
        <v>0</v>
      </c>
      <c r="AX757" s="1">
        <v>0</v>
      </c>
      <c r="AY757" s="1">
        <v>7</v>
      </c>
      <c r="AZ757" s="1">
        <v>0</v>
      </c>
      <c r="BA757" s="1">
        <v>0</v>
      </c>
      <c r="BB757" s="1">
        <v>10</v>
      </c>
      <c r="BC757" s="1">
        <v>6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146</v>
      </c>
      <c r="BJ757" s="1">
        <v>0</v>
      </c>
      <c r="BK757" s="1">
        <v>0</v>
      </c>
      <c r="BL757" s="1">
        <v>0</v>
      </c>
      <c r="BM757" s="1">
        <v>0</v>
      </c>
      <c r="BN757" s="1">
        <v>3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4</v>
      </c>
      <c r="BV757" s="1">
        <v>0</v>
      </c>
      <c r="BW757" s="1">
        <v>5</v>
      </c>
      <c r="BX757" s="1">
        <v>0</v>
      </c>
      <c r="BY757" s="1">
        <v>3</v>
      </c>
      <c r="BZ757" s="1">
        <v>0</v>
      </c>
      <c r="CA757" s="1">
        <v>108</v>
      </c>
      <c r="CB757" s="1">
        <v>4</v>
      </c>
      <c r="CC757" s="1">
        <v>0</v>
      </c>
      <c r="CD757" s="1">
        <v>1456</v>
      </c>
    </row>
    <row r="758" spans="1:82" x14ac:dyDescent="0.3">
      <c r="A758" s="1">
        <v>749</v>
      </c>
      <c r="B758" s="1" t="s">
        <v>795</v>
      </c>
      <c r="C758" s="1">
        <v>8</v>
      </c>
      <c r="D758" s="1">
        <v>3</v>
      </c>
      <c r="E758" s="1">
        <v>79</v>
      </c>
      <c r="F758" s="1">
        <v>134</v>
      </c>
      <c r="G758" s="1">
        <v>63</v>
      </c>
      <c r="H758" s="1">
        <v>6</v>
      </c>
      <c r="I758" s="1">
        <v>35</v>
      </c>
      <c r="J758" s="1">
        <v>4</v>
      </c>
      <c r="K758" s="1">
        <v>135</v>
      </c>
      <c r="L758" s="1">
        <v>61</v>
      </c>
      <c r="M758" s="1">
        <v>0</v>
      </c>
      <c r="N758" s="1">
        <v>5</v>
      </c>
      <c r="O758" s="1">
        <v>26</v>
      </c>
      <c r="P758" s="1">
        <v>123</v>
      </c>
      <c r="Q758" s="1">
        <v>0</v>
      </c>
      <c r="R758" s="1">
        <v>7</v>
      </c>
      <c r="S758" s="1">
        <v>4</v>
      </c>
      <c r="T758" s="1">
        <v>94</v>
      </c>
      <c r="U758" s="1">
        <v>59</v>
      </c>
      <c r="V758" s="1">
        <v>39</v>
      </c>
      <c r="W758" s="1">
        <v>0</v>
      </c>
      <c r="X758" s="1">
        <v>134</v>
      </c>
      <c r="Y758" s="1">
        <v>24</v>
      </c>
      <c r="Z758" s="1">
        <v>6</v>
      </c>
      <c r="AA758" s="1">
        <v>76</v>
      </c>
      <c r="AB758" s="1">
        <v>436</v>
      </c>
      <c r="AC758" s="1">
        <v>171</v>
      </c>
      <c r="AD758" s="1">
        <v>65</v>
      </c>
      <c r="AE758" s="1">
        <v>56</v>
      </c>
      <c r="AF758" s="1">
        <v>0</v>
      </c>
      <c r="AG758" s="1">
        <v>38</v>
      </c>
      <c r="AH758" s="1">
        <v>20</v>
      </c>
      <c r="AI758" s="1">
        <v>84</v>
      </c>
      <c r="AJ758" s="1">
        <v>0</v>
      </c>
      <c r="AK758" s="1">
        <v>41</v>
      </c>
      <c r="AL758" s="1">
        <v>61</v>
      </c>
      <c r="AM758" s="1">
        <v>60</v>
      </c>
      <c r="AN758" s="1">
        <v>0</v>
      </c>
      <c r="AO758" s="1">
        <v>20</v>
      </c>
      <c r="AP758" s="1">
        <v>20</v>
      </c>
      <c r="AQ758" s="1">
        <v>12</v>
      </c>
      <c r="AR758" s="1">
        <v>391</v>
      </c>
      <c r="AS758" s="1">
        <v>85</v>
      </c>
      <c r="AT758" s="1">
        <v>2817</v>
      </c>
      <c r="AU758" s="1">
        <v>27</v>
      </c>
      <c r="AV758" s="1">
        <v>60</v>
      </c>
      <c r="AW758" s="1">
        <v>16</v>
      </c>
      <c r="AX758" s="1">
        <v>20</v>
      </c>
      <c r="AY758" s="1">
        <v>121</v>
      </c>
      <c r="AZ758" s="1">
        <v>31</v>
      </c>
      <c r="BA758" s="1">
        <v>57</v>
      </c>
      <c r="BB758" s="1">
        <v>141</v>
      </c>
      <c r="BC758" s="1">
        <v>149</v>
      </c>
      <c r="BD758" s="1">
        <v>20</v>
      </c>
      <c r="BE758" s="1">
        <v>3</v>
      </c>
      <c r="BF758" s="1">
        <v>9</v>
      </c>
      <c r="BG758" s="1">
        <v>19</v>
      </c>
      <c r="BH758" s="1">
        <v>0</v>
      </c>
      <c r="BI758" s="1">
        <v>515</v>
      </c>
      <c r="BJ758" s="1">
        <v>0</v>
      </c>
      <c r="BK758" s="1">
        <v>0</v>
      </c>
      <c r="BL758" s="1">
        <v>18</v>
      </c>
      <c r="BM758" s="1">
        <v>0</v>
      </c>
      <c r="BN758" s="1">
        <v>55</v>
      </c>
      <c r="BO758" s="1">
        <v>7</v>
      </c>
      <c r="BP758" s="1">
        <v>122</v>
      </c>
      <c r="BQ758" s="1">
        <v>3</v>
      </c>
      <c r="BR758" s="1">
        <v>4</v>
      </c>
      <c r="BS758" s="1">
        <v>22</v>
      </c>
      <c r="BT758" s="1">
        <v>24</v>
      </c>
      <c r="BU758" s="1">
        <v>22</v>
      </c>
      <c r="BV758" s="1">
        <v>0</v>
      </c>
      <c r="BW758" s="1">
        <v>803</v>
      </c>
      <c r="BX758" s="1">
        <v>69</v>
      </c>
      <c r="BY758" s="1">
        <v>25</v>
      </c>
      <c r="BZ758" s="1">
        <v>40</v>
      </c>
      <c r="CA758" s="1">
        <v>365</v>
      </c>
      <c r="CB758" s="1">
        <v>101</v>
      </c>
      <c r="CC758" s="1">
        <v>0</v>
      </c>
      <c r="CD758" s="1">
        <v>8383</v>
      </c>
    </row>
    <row r="759" spans="1:82" x14ac:dyDescent="0.3">
      <c r="A759" s="1">
        <v>750</v>
      </c>
      <c r="B759" s="1" t="s">
        <v>796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5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BZ759" s="1">
        <v>0</v>
      </c>
      <c r="CA759" s="1">
        <v>0</v>
      </c>
      <c r="CB759" s="1">
        <v>0</v>
      </c>
      <c r="CC759" s="1">
        <v>0</v>
      </c>
      <c r="CD759" s="1">
        <v>9</v>
      </c>
    </row>
    <row r="760" spans="1:82" x14ac:dyDescent="0.3">
      <c r="A760" s="1">
        <v>751</v>
      </c>
      <c r="B760" s="1" t="s">
        <v>797</v>
      </c>
      <c r="C760" s="1">
        <v>0</v>
      </c>
      <c r="D760" s="1">
        <v>0</v>
      </c>
      <c r="E760" s="1">
        <v>0</v>
      </c>
      <c r="F760" s="1">
        <v>23</v>
      </c>
      <c r="G760" s="1">
        <v>0</v>
      </c>
      <c r="H760" s="1">
        <v>4</v>
      </c>
      <c r="I760" s="1">
        <v>47</v>
      </c>
      <c r="J760" s="1">
        <v>0</v>
      </c>
      <c r="K760" s="1">
        <v>106</v>
      </c>
      <c r="L760" s="1">
        <v>0</v>
      </c>
      <c r="M760" s="1">
        <v>0</v>
      </c>
      <c r="N760" s="1">
        <v>0</v>
      </c>
      <c r="O760" s="1">
        <v>8</v>
      </c>
      <c r="P760" s="1">
        <v>12</v>
      </c>
      <c r="Q760" s="1">
        <v>0</v>
      </c>
      <c r="R760" s="1">
        <v>0</v>
      </c>
      <c r="S760" s="1">
        <v>0</v>
      </c>
      <c r="T760" s="1">
        <v>27</v>
      </c>
      <c r="U760" s="1">
        <v>0</v>
      </c>
      <c r="V760" s="1">
        <v>9</v>
      </c>
      <c r="W760" s="1">
        <v>0</v>
      </c>
      <c r="X760" s="1">
        <v>36</v>
      </c>
      <c r="Y760" s="1">
        <v>0</v>
      </c>
      <c r="Z760" s="1">
        <v>0</v>
      </c>
      <c r="AA760" s="1">
        <v>5</v>
      </c>
      <c r="AB760" s="1">
        <v>5</v>
      </c>
      <c r="AC760" s="1">
        <v>39</v>
      </c>
      <c r="AD760" s="1">
        <v>9</v>
      </c>
      <c r="AE760" s="1">
        <v>0</v>
      </c>
      <c r="AF760" s="1">
        <v>0</v>
      </c>
      <c r="AG760" s="1">
        <v>14</v>
      </c>
      <c r="AH760" s="1">
        <v>0</v>
      </c>
      <c r="AI760" s="1">
        <v>0</v>
      </c>
      <c r="AJ760" s="1">
        <v>0</v>
      </c>
      <c r="AK760" s="1">
        <v>14</v>
      </c>
      <c r="AL760" s="1">
        <v>9</v>
      </c>
      <c r="AM760" s="1">
        <v>0</v>
      </c>
      <c r="AN760" s="1">
        <v>0</v>
      </c>
      <c r="AO760" s="1">
        <v>0</v>
      </c>
      <c r="AP760" s="1">
        <v>14</v>
      </c>
      <c r="AQ760" s="1">
        <v>0</v>
      </c>
      <c r="AR760" s="1">
        <v>15</v>
      </c>
      <c r="AS760" s="1">
        <v>12</v>
      </c>
      <c r="AT760" s="1">
        <v>41</v>
      </c>
      <c r="AU760" s="1">
        <v>4</v>
      </c>
      <c r="AV760" s="1">
        <v>0</v>
      </c>
      <c r="AW760" s="1">
        <v>5</v>
      </c>
      <c r="AX760" s="1">
        <v>0</v>
      </c>
      <c r="AY760" s="1">
        <v>16</v>
      </c>
      <c r="AZ760" s="1">
        <v>21</v>
      </c>
      <c r="BA760" s="1">
        <v>0</v>
      </c>
      <c r="BB760" s="1">
        <v>33</v>
      </c>
      <c r="BC760" s="1">
        <v>11</v>
      </c>
      <c r="BD760" s="1">
        <v>5</v>
      </c>
      <c r="BE760" s="1">
        <v>0</v>
      </c>
      <c r="BF760" s="1">
        <v>0</v>
      </c>
      <c r="BG760" s="1">
        <v>4</v>
      </c>
      <c r="BH760" s="1">
        <v>0</v>
      </c>
      <c r="BI760" s="1">
        <v>35</v>
      </c>
      <c r="BJ760" s="1">
        <v>0</v>
      </c>
      <c r="BK760" s="1">
        <v>0</v>
      </c>
      <c r="BL760" s="1">
        <v>0</v>
      </c>
      <c r="BM760" s="1">
        <v>0</v>
      </c>
      <c r="BN760" s="1">
        <v>68</v>
      </c>
      <c r="BO760" s="1">
        <v>0</v>
      </c>
      <c r="BP760" s="1">
        <v>10</v>
      </c>
      <c r="BQ760" s="1">
        <v>0</v>
      </c>
      <c r="BR760" s="1">
        <v>0</v>
      </c>
      <c r="BS760" s="1">
        <v>0</v>
      </c>
      <c r="BT760" s="1">
        <v>4</v>
      </c>
      <c r="BU760" s="1">
        <v>0</v>
      </c>
      <c r="BV760" s="1">
        <v>0</v>
      </c>
      <c r="BW760" s="1">
        <v>19</v>
      </c>
      <c r="BX760" s="1">
        <v>0</v>
      </c>
      <c r="BY760" s="1">
        <v>0</v>
      </c>
      <c r="BZ760" s="1">
        <v>0</v>
      </c>
      <c r="CA760" s="1">
        <v>51</v>
      </c>
      <c r="CB760" s="1">
        <v>4</v>
      </c>
      <c r="CC760" s="1">
        <v>0</v>
      </c>
      <c r="CD760" s="1">
        <v>728</v>
      </c>
    </row>
    <row r="761" spans="1:82" x14ac:dyDescent="0.3">
      <c r="A761" s="1">
        <v>752</v>
      </c>
      <c r="B761" s="1" t="s">
        <v>798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s="1">
        <v>0</v>
      </c>
      <c r="BZ761" s="1">
        <v>0</v>
      </c>
      <c r="CA761" s="1">
        <v>0</v>
      </c>
      <c r="CB761" s="1">
        <v>0</v>
      </c>
      <c r="CC761" s="1">
        <v>0</v>
      </c>
      <c r="CD761" s="1">
        <v>0</v>
      </c>
    </row>
    <row r="762" spans="1:82" x14ac:dyDescent="0.3">
      <c r="A762" s="1">
        <v>753</v>
      </c>
      <c r="B762" s="1" t="s">
        <v>799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s="1">
        <v>0</v>
      </c>
      <c r="BZ762" s="1">
        <v>0</v>
      </c>
      <c r="CA762" s="1">
        <v>0</v>
      </c>
      <c r="CB762" s="1">
        <v>0</v>
      </c>
      <c r="CC762" s="1">
        <v>0</v>
      </c>
      <c r="CD762" s="1">
        <v>3</v>
      </c>
    </row>
    <row r="763" spans="1:82" x14ac:dyDescent="0.3">
      <c r="A763" s="1">
        <v>754</v>
      </c>
    </row>
    <row r="764" spans="1:82" x14ac:dyDescent="0.3">
      <c r="A764" s="1">
        <v>755</v>
      </c>
      <c r="B764" s="1" t="s">
        <v>800</v>
      </c>
      <c r="C764" s="1">
        <v>109</v>
      </c>
      <c r="D764" s="1">
        <v>93</v>
      </c>
      <c r="E764" s="1">
        <v>1201</v>
      </c>
      <c r="F764" s="1">
        <v>1120</v>
      </c>
      <c r="G764" s="1">
        <v>243</v>
      </c>
      <c r="H764" s="1">
        <v>434</v>
      </c>
      <c r="I764" s="1">
        <v>1093</v>
      </c>
      <c r="J764" s="1">
        <v>152</v>
      </c>
      <c r="K764" s="1">
        <v>2156</v>
      </c>
      <c r="L764" s="1">
        <v>3584</v>
      </c>
      <c r="M764" s="1">
        <v>55</v>
      </c>
      <c r="N764" s="1">
        <v>377</v>
      </c>
      <c r="O764" s="1">
        <v>1015</v>
      </c>
      <c r="P764" s="1">
        <v>2765</v>
      </c>
      <c r="Q764" s="1">
        <v>123</v>
      </c>
      <c r="R764" s="1">
        <v>227</v>
      </c>
      <c r="S764" s="1">
        <v>156</v>
      </c>
      <c r="T764" s="1">
        <v>1874</v>
      </c>
      <c r="U764" s="1">
        <v>356</v>
      </c>
      <c r="V764" s="1">
        <v>1896</v>
      </c>
      <c r="W764" s="1">
        <v>100</v>
      </c>
      <c r="X764" s="1">
        <v>1104</v>
      </c>
      <c r="Y764" s="1">
        <v>188</v>
      </c>
      <c r="Z764" s="1">
        <v>92</v>
      </c>
      <c r="AA764" s="1">
        <v>1138</v>
      </c>
      <c r="AB764" s="1">
        <v>7069</v>
      </c>
      <c r="AC764" s="1">
        <v>2846</v>
      </c>
      <c r="AD764" s="1">
        <v>895</v>
      </c>
      <c r="AE764" s="1">
        <v>139</v>
      </c>
      <c r="AF764" s="1">
        <v>44</v>
      </c>
      <c r="AG764" s="1">
        <v>1581</v>
      </c>
      <c r="AH764" s="1">
        <v>194</v>
      </c>
      <c r="AI764" s="1">
        <v>4891</v>
      </c>
      <c r="AJ764" s="1">
        <v>104</v>
      </c>
      <c r="AK764" s="1">
        <v>4698</v>
      </c>
      <c r="AL764" s="1">
        <v>3878</v>
      </c>
      <c r="AM764" s="1">
        <v>784</v>
      </c>
      <c r="AN764" s="1">
        <v>65</v>
      </c>
      <c r="AO764" s="1">
        <v>372</v>
      </c>
      <c r="AP764" s="1">
        <v>732</v>
      </c>
      <c r="AQ764" s="1">
        <v>77</v>
      </c>
      <c r="AR764" s="1">
        <v>1467</v>
      </c>
      <c r="AS764" s="1">
        <v>1751</v>
      </c>
      <c r="AT764" s="1">
        <v>9858</v>
      </c>
      <c r="AU764" s="1">
        <v>1235</v>
      </c>
      <c r="AV764" s="1">
        <v>619</v>
      </c>
      <c r="AW764" s="1">
        <v>291</v>
      </c>
      <c r="AX764" s="1">
        <v>237</v>
      </c>
      <c r="AY764" s="1">
        <v>4570</v>
      </c>
      <c r="AZ764" s="1">
        <v>949</v>
      </c>
      <c r="BA764" s="1">
        <v>285</v>
      </c>
      <c r="BB764" s="1">
        <v>1621</v>
      </c>
      <c r="BC764" s="1">
        <v>1488</v>
      </c>
      <c r="BD764" s="1">
        <v>210</v>
      </c>
      <c r="BE764" s="1">
        <v>101</v>
      </c>
      <c r="BF764" s="1">
        <v>128</v>
      </c>
      <c r="BG764" s="1">
        <v>387</v>
      </c>
      <c r="BH764" s="1">
        <v>75</v>
      </c>
      <c r="BI764" s="1">
        <v>2989</v>
      </c>
      <c r="BJ764" s="1">
        <v>43</v>
      </c>
      <c r="BK764" s="1">
        <v>35</v>
      </c>
      <c r="BL764" s="1">
        <v>216</v>
      </c>
      <c r="BM764" s="1">
        <v>173</v>
      </c>
      <c r="BN764" s="1">
        <v>1913</v>
      </c>
      <c r="BO764" s="1">
        <v>75</v>
      </c>
      <c r="BP764" s="1">
        <v>292</v>
      </c>
      <c r="BQ764" s="1">
        <v>303</v>
      </c>
      <c r="BR764" s="1">
        <v>26</v>
      </c>
      <c r="BS764" s="1">
        <v>326</v>
      </c>
      <c r="BT764" s="1">
        <v>367</v>
      </c>
      <c r="BU764" s="1">
        <v>371</v>
      </c>
      <c r="BV764" s="1">
        <v>10</v>
      </c>
      <c r="BW764" s="1">
        <v>2221</v>
      </c>
      <c r="BX764" s="1">
        <v>2882</v>
      </c>
      <c r="BY764" s="1">
        <v>492</v>
      </c>
      <c r="BZ764" s="1">
        <v>3197</v>
      </c>
      <c r="CA764" s="1">
        <v>3669</v>
      </c>
      <c r="CB764" s="1">
        <v>1350</v>
      </c>
      <c r="CC764" s="1">
        <v>38</v>
      </c>
      <c r="CD764" s="1">
        <v>96262</v>
      </c>
    </row>
    <row r="765" spans="1:82" x14ac:dyDescent="0.3">
      <c r="A765" s="1">
        <v>756</v>
      </c>
      <c r="B765" s="1" t="s">
        <v>801</v>
      </c>
      <c r="C765" s="1">
        <v>71</v>
      </c>
      <c r="D765" s="1">
        <v>77</v>
      </c>
      <c r="E765" s="1">
        <v>600</v>
      </c>
      <c r="F765" s="1">
        <v>525</v>
      </c>
      <c r="G765" s="1">
        <v>202</v>
      </c>
      <c r="H765" s="1">
        <v>275</v>
      </c>
      <c r="I765" s="1">
        <v>387</v>
      </c>
      <c r="J765" s="1">
        <v>117</v>
      </c>
      <c r="K765" s="1">
        <v>877</v>
      </c>
      <c r="L765" s="1">
        <v>1484</v>
      </c>
      <c r="M765" s="1">
        <v>39</v>
      </c>
      <c r="N765" s="1">
        <v>291</v>
      </c>
      <c r="O765" s="1">
        <v>516</v>
      </c>
      <c r="P765" s="1">
        <v>1271</v>
      </c>
      <c r="Q765" s="1">
        <v>82</v>
      </c>
      <c r="R765" s="1">
        <v>185</v>
      </c>
      <c r="S765" s="1">
        <v>151</v>
      </c>
      <c r="T765" s="1">
        <v>735</v>
      </c>
      <c r="U765" s="1">
        <v>375</v>
      </c>
      <c r="V765" s="1">
        <v>683</v>
      </c>
      <c r="W765" s="1">
        <v>86</v>
      </c>
      <c r="X765" s="1">
        <v>535</v>
      </c>
      <c r="Y765" s="1">
        <v>138</v>
      </c>
      <c r="Z765" s="1">
        <v>52</v>
      </c>
      <c r="AA765" s="1">
        <v>628</v>
      </c>
      <c r="AB765" s="1">
        <v>1965</v>
      </c>
      <c r="AC765" s="1">
        <v>1379</v>
      </c>
      <c r="AD765" s="1">
        <v>524</v>
      </c>
      <c r="AE765" s="1">
        <v>70</v>
      </c>
      <c r="AF765" s="1">
        <v>34</v>
      </c>
      <c r="AG765" s="1">
        <v>541</v>
      </c>
      <c r="AH765" s="1">
        <v>122</v>
      </c>
      <c r="AI765" s="1">
        <v>1903</v>
      </c>
      <c r="AJ765" s="1">
        <v>94</v>
      </c>
      <c r="AK765" s="1">
        <v>1240</v>
      </c>
      <c r="AL765" s="1">
        <v>925</v>
      </c>
      <c r="AM765" s="1">
        <v>538</v>
      </c>
      <c r="AN765" s="1">
        <v>78</v>
      </c>
      <c r="AO765" s="1">
        <v>178</v>
      </c>
      <c r="AP765" s="1">
        <v>382</v>
      </c>
      <c r="AQ765" s="1">
        <v>69</v>
      </c>
      <c r="AR765" s="1">
        <v>713</v>
      </c>
      <c r="AS765" s="1">
        <v>568</v>
      </c>
      <c r="AT765" s="1">
        <v>5498</v>
      </c>
      <c r="AU765" s="1">
        <v>592</v>
      </c>
      <c r="AV765" s="1">
        <v>538</v>
      </c>
      <c r="AW765" s="1">
        <v>244</v>
      </c>
      <c r="AX765" s="1">
        <v>192</v>
      </c>
      <c r="AY765" s="1">
        <v>1553</v>
      </c>
      <c r="AZ765" s="1">
        <v>605</v>
      </c>
      <c r="BA765" s="1">
        <v>158</v>
      </c>
      <c r="BB765" s="1">
        <v>595</v>
      </c>
      <c r="BC765" s="1">
        <v>803</v>
      </c>
      <c r="BD765" s="1">
        <v>101</v>
      </c>
      <c r="BE765" s="1">
        <v>126</v>
      </c>
      <c r="BF765" s="1">
        <v>77</v>
      </c>
      <c r="BG765" s="1">
        <v>150</v>
      </c>
      <c r="BH765" s="1">
        <v>66</v>
      </c>
      <c r="BI765" s="1">
        <v>909</v>
      </c>
      <c r="BJ765" s="1">
        <v>46</v>
      </c>
      <c r="BK765" s="1">
        <v>16</v>
      </c>
      <c r="BL765" s="1">
        <v>219</v>
      </c>
      <c r="BM765" s="1">
        <v>119</v>
      </c>
      <c r="BN765" s="1">
        <v>724</v>
      </c>
      <c r="BO765" s="1">
        <v>73</v>
      </c>
      <c r="BP765" s="1">
        <v>122</v>
      </c>
      <c r="BQ765" s="1">
        <v>271</v>
      </c>
      <c r="BR765" s="1">
        <v>44</v>
      </c>
      <c r="BS765" s="1">
        <v>197</v>
      </c>
      <c r="BT765" s="1">
        <v>211</v>
      </c>
      <c r="BU765" s="1">
        <v>314</v>
      </c>
      <c r="BV765" s="1">
        <v>30</v>
      </c>
      <c r="BW765" s="1">
        <v>968</v>
      </c>
      <c r="BX765" s="1">
        <v>1168</v>
      </c>
      <c r="BY765" s="1">
        <v>263</v>
      </c>
      <c r="BZ765" s="1">
        <v>1571</v>
      </c>
      <c r="CA765" s="1">
        <v>1049</v>
      </c>
      <c r="CB765" s="1">
        <v>551</v>
      </c>
      <c r="CC765" s="1">
        <v>46</v>
      </c>
      <c r="CD765" s="1">
        <v>41910</v>
      </c>
    </row>
    <row r="766" spans="1:82" x14ac:dyDescent="0.3">
      <c r="A766" s="1">
        <v>757</v>
      </c>
      <c r="B766" s="1" t="s">
        <v>802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s="1">
        <v>0</v>
      </c>
      <c r="BZ766" s="1">
        <v>0</v>
      </c>
      <c r="CA766" s="1">
        <v>0</v>
      </c>
      <c r="CB766" s="1">
        <v>0</v>
      </c>
      <c r="CC766" s="1">
        <v>0</v>
      </c>
      <c r="CD766" s="1">
        <v>0</v>
      </c>
    </row>
    <row r="767" spans="1:82" s="4" customFormat="1" x14ac:dyDescent="0.3">
      <c r="A767" s="4">
        <v>758</v>
      </c>
      <c r="B767" s="4" t="s">
        <v>83</v>
      </c>
      <c r="C767" s="4">
        <v>5264</v>
      </c>
      <c r="D767" s="4">
        <v>5211</v>
      </c>
      <c r="E767" s="4">
        <v>53983</v>
      </c>
      <c r="F767" s="4">
        <v>47174</v>
      </c>
      <c r="G767" s="4">
        <v>12622</v>
      </c>
      <c r="H767" s="4">
        <v>19545</v>
      </c>
      <c r="I767" s="4">
        <v>32884</v>
      </c>
      <c r="J767" s="4">
        <v>6003</v>
      </c>
      <c r="K767" s="4">
        <v>78222</v>
      </c>
      <c r="L767" s="4">
        <v>78096</v>
      </c>
      <c r="M767" s="4">
        <v>2590</v>
      </c>
      <c r="N767" s="4">
        <v>16371</v>
      </c>
      <c r="O767" s="4">
        <v>31486</v>
      </c>
      <c r="P767" s="4">
        <v>82257</v>
      </c>
      <c r="Q767" s="4">
        <v>4438</v>
      </c>
      <c r="R767" s="4">
        <v>10496</v>
      </c>
      <c r="S767" s="4">
        <v>7344</v>
      </c>
      <c r="T767" s="4">
        <v>53965</v>
      </c>
      <c r="U767" s="4">
        <v>17762</v>
      </c>
      <c r="V767" s="4">
        <v>52045</v>
      </c>
      <c r="W767" s="4">
        <v>3880</v>
      </c>
      <c r="X767" s="4">
        <v>41076</v>
      </c>
      <c r="Y767" s="4">
        <v>8193</v>
      </c>
      <c r="Z767" s="4">
        <v>4492</v>
      </c>
      <c r="AA767" s="4">
        <v>52077</v>
      </c>
      <c r="AB767" s="4">
        <v>113178</v>
      </c>
      <c r="AC767" s="4">
        <v>117909</v>
      </c>
      <c r="AD767" s="4">
        <v>31250</v>
      </c>
      <c r="AE767" s="4">
        <v>5311</v>
      </c>
      <c r="AF767" s="4">
        <v>2233</v>
      </c>
      <c r="AG767" s="4">
        <v>36710</v>
      </c>
      <c r="AH767" s="4">
        <v>9749</v>
      </c>
      <c r="AI767" s="4">
        <v>105989</v>
      </c>
      <c r="AJ767" s="4">
        <v>5420</v>
      </c>
      <c r="AK767" s="4">
        <v>83752</v>
      </c>
      <c r="AL767" s="4">
        <v>72079</v>
      </c>
      <c r="AM767" s="4">
        <v>33579</v>
      </c>
      <c r="AN767" s="4">
        <v>2701</v>
      </c>
      <c r="AO767" s="4">
        <v>15711</v>
      </c>
      <c r="AP767" s="4">
        <v>31820</v>
      </c>
      <c r="AQ767" s="4">
        <v>3929</v>
      </c>
      <c r="AR767" s="4">
        <v>42663</v>
      </c>
      <c r="AS767" s="4">
        <v>46629</v>
      </c>
      <c r="AT767" s="4">
        <v>503044</v>
      </c>
      <c r="AU767" s="4">
        <v>37682</v>
      </c>
      <c r="AV767" s="4">
        <v>23895</v>
      </c>
      <c r="AW767" s="4">
        <v>13705</v>
      </c>
      <c r="AX767" s="4">
        <v>11409</v>
      </c>
      <c r="AY767" s="4">
        <v>116697</v>
      </c>
      <c r="AZ767" s="4">
        <v>40540</v>
      </c>
      <c r="BA767" s="4">
        <v>9746</v>
      </c>
      <c r="BB767" s="4">
        <v>44261</v>
      </c>
      <c r="BC767" s="4">
        <v>58473</v>
      </c>
      <c r="BD767" s="4">
        <v>7670</v>
      </c>
      <c r="BE767" s="4">
        <v>6639</v>
      </c>
      <c r="BF767" s="4">
        <v>4757</v>
      </c>
      <c r="BG767" s="4">
        <v>15013</v>
      </c>
      <c r="BH767" s="4">
        <v>5082</v>
      </c>
      <c r="BI767" s="4">
        <v>78518</v>
      </c>
      <c r="BJ767" s="4">
        <v>2158</v>
      </c>
      <c r="BK767" s="4">
        <v>1590</v>
      </c>
      <c r="BL767" s="4">
        <v>11645</v>
      </c>
      <c r="BM767" s="4">
        <v>7685</v>
      </c>
      <c r="BN767" s="4">
        <v>60787</v>
      </c>
      <c r="BO767" s="4">
        <v>4045</v>
      </c>
      <c r="BP767" s="4">
        <v>11779</v>
      </c>
      <c r="BQ767" s="4">
        <v>10132</v>
      </c>
      <c r="BR767" s="4">
        <v>2256</v>
      </c>
      <c r="BS767" s="4">
        <v>13560</v>
      </c>
      <c r="BT767" s="4">
        <v>17487</v>
      </c>
      <c r="BU767" s="4">
        <v>17756</v>
      </c>
      <c r="BV767" s="4">
        <v>1754</v>
      </c>
      <c r="BW767" s="4">
        <v>74657</v>
      </c>
      <c r="BX767" s="4">
        <v>69926</v>
      </c>
      <c r="BY767" s="4">
        <v>21166</v>
      </c>
      <c r="BZ767" s="4">
        <v>87535</v>
      </c>
      <c r="CA767" s="4">
        <v>94588</v>
      </c>
      <c r="CB767" s="4">
        <v>45331</v>
      </c>
      <c r="CC767" s="4">
        <v>2576</v>
      </c>
      <c r="CD767" s="4">
        <v>3023646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AC768"/>
  <sheetViews>
    <sheetView showGridLines="0" showRowColHeaders="0" tabSelected="1" zoomScale="80" zoomScaleNormal="8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I5" sqref="I5"/>
    </sheetView>
  </sheetViews>
  <sheetFormatPr defaultRowHeight="14.5" x14ac:dyDescent="0.35"/>
  <cols>
    <col min="1" max="2" width="2.6328125" customWidth="1"/>
    <col min="3" max="3" width="3.26953125" style="16" bestFit="1" customWidth="1"/>
    <col min="4" max="4" width="61.36328125" style="6" customWidth="1"/>
    <col min="5" max="5" width="21.54296875" style="9" customWidth="1"/>
    <col min="6" max="6" width="3.90625" customWidth="1"/>
    <col min="7" max="7" width="15.6328125" customWidth="1"/>
    <col min="29" max="29" width="13.6328125" style="16" bestFit="1" customWidth="1"/>
  </cols>
  <sheetData>
    <row r="1" spans="3:29" ht="42.5" customHeight="1" x14ac:dyDescent="0.45">
      <c r="D1" s="20" t="s">
        <v>827</v>
      </c>
      <c r="E1" s="20"/>
    </row>
    <row r="2" spans="3:29" x14ac:dyDescent="0.35">
      <c r="D2" s="21" t="s">
        <v>828</v>
      </c>
      <c r="E2" s="21"/>
    </row>
    <row r="3" spans="3:29" ht="5.5" customHeight="1" x14ac:dyDescent="0.35"/>
    <row r="4" spans="3:29" ht="5.5" customHeight="1" x14ac:dyDescent="0.35"/>
    <row r="5" spans="3:29" ht="5.5" customHeight="1" x14ac:dyDescent="0.35"/>
    <row r="6" spans="3:29" ht="18.5" x14ac:dyDescent="0.45">
      <c r="D6" s="6" t="s">
        <v>829</v>
      </c>
      <c r="E6" s="5">
        <v>26</v>
      </c>
    </row>
    <row r="7" spans="3:29" ht="6.5" customHeight="1" x14ac:dyDescent="0.35">
      <c r="AC7" s="19" t="s">
        <v>4</v>
      </c>
    </row>
    <row r="8" spans="3:29" ht="6.5" customHeight="1" x14ac:dyDescent="0.35">
      <c r="AC8" s="19" t="s">
        <v>5</v>
      </c>
    </row>
    <row r="9" spans="3:29" ht="26" x14ac:dyDescent="0.35">
      <c r="D9" s="15" t="s">
        <v>825</v>
      </c>
      <c r="E9" s="14" t="s">
        <v>826</v>
      </c>
      <c r="AC9" s="19" t="s">
        <v>6</v>
      </c>
    </row>
    <row r="10" spans="3:29" x14ac:dyDescent="0.35">
      <c r="D10" s="8" t="s">
        <v>803</v>
      </c>
      <c r="E10" s="10">
        <f>SUM(E11:E74)</f>
        <v>522</v>
      </c>
      <c r="AC10" s="19" t="s">
        <v>7</v>
      </c>
    </row>
    <row r="11" spans="3:29" x14ac:dyDescent="0.35">
      <c r="C11" s="17">
        <v>1</v>
      </c>
      <c r="D11" s="7" t="s">
        <v>84</v>
      </c>
      <c r="E11" s="11">
        <f>VLOOKUP($C11,Data!$A$10:$CD$767,2+Front!$E$6)</f>
        <v>10</v>
      </c>
      <c r="AC11" s="19" t="s">
        <v>8</v>
      </c>
    </row>
    <row r="12" spans="3:29" x14ac:dyDescent="0.35">
      <c r="C12" s="17">
        <v>2</v>
      </c>
      <c r="D12" s="12" t="s">
        <v>85</v>
      </c>
      <c r="E12" s="13">
        <f>VLOOKUP($C12,Data!$A$10:$CD$767,2+Front!$E$6)</f>
        <v>71</v>
      </c>
      <c r="AC12" s="19" t="s">
        <v>9</v>
      </c>
    </row>
    <row r="13" spans="3:29" x14ac:dyDescent="0.35">
      <c r="C13" s="17">
        <v>3</v>
      </c>
      <c r="D13" s="7" t="s">
        <v>86</v>
      </c>
      <c r="E13" s="11">
        <f>VLOOKUP($C13,Data!$A$10:$CD$767,2+Front!$E$6)</f>
        <v>0</v>
      </c>
      <c r="AC13" s="19" t="s">
        <v>822</v>
      </c>
    </row>
    <row r="14" spans="3:29" x14ac:dyDescent="0.35">
      <c r="C14" s="17">
        <v>4</v>
      </c>
      <c r="D14" s="12" t="s">
        <v>87</v>
      </c>
      <c r="E14" s="13">
        <f>VLOOKUP($C14,Data!$A$10:$CD$767,2+Front!$E$6)</f>
        <v>0</v>
      </c>
      <c r="AC14" s="19" t="s">
        <v>11</v>
      </c>
    </row>
    <row r="15" spans="3:29" x14ac:dyDescent="0.35">
      <c r="C15" s="17">
        <v>5</v>
      </c>
      <c r="D15" s="7" t="s">
        <v>88</v>
      </c>
      <c r="E15" s="11">
        <f>VLOOKUP($C15,Data!$A$10:$CD$767,2+Front!$E$6)</f>
        <v>62</v>
      </c>
      <c r="AC15" s="19" t="s">
        <v>12</v>
      </c>
    </row>
    <row r="16" spans="3:29" x14ac:dyDescent="0.35">
      <c r="C16" s="17">
        <v>6</v>
      </c>
      <c r="D16" s="12" t="s">
        <v>89</v>
      </c>
      <c r="E16" s="13">
        <f>VLOOKUP($C16,Data!$A$10:$CD$767,2+Front!$E$6)</f>
        <v>6</v>
      </c>
      <c r="AC16" s="19" t="s">
        <v>13</v>
      </c>
    </row>
    <row r="17" spans="3:29" x14ac:dyDescent="0.35">
      <c r="C17" s="17">
        <v>7</v>
      </c>
      <c r="D17" s="7" t="s">
        <v>90</v>
      </c>
      <c r="E17" s="11">
        <f>VLOOKUP($C17,Data!$A$10:$CD$767,2+Front!$E$6)</f>
        <v>0</v>
      </c>
      <c r="AC17" s="19" t="s">
        <v>14</v>
      </c>
    </row>
    <row r="18" spans="3:29" x14ac:dyDescent="0.35">
      <c r="C18" s="17">
        <v>8</v>
      </c>
      <c r="D18" s="12" t="s">
        <v>91</v>
      </c>
      <c r="E18" s="13">
        <f>VLOOKUP($C18,Data!$A$10:$CD$767,2+Front!$E$6)</f>
        <v>34</v>
      </c>
      <c r="AC18" s="19" t="s">
        <v>15</v>
      </c>
    </row>
    <row r="19" spans="3:29" x14ac:dyDescent="0.35">
      <c r="C19" s="17">
        <v>9</v>
      </c>
      <c r="D19" s="7" t="s">
        <v>92</v>
      </c>
      <c r="E19" s="11">
        <f>VLOOKUP($C19,Data!$A$10:$CD$767,2+Front!$E$6)</f>
        <v>6</v>
      </c>
      <c r="AC19" s="19" t="s">
        <v>16</v>
      </c>
    </row>
    <row r="20" spans="3:29" x14ac:dyDescent="0.35">
      <c r="C20" s="17">
        <v>10</v>
      </c>
      <c r="D20" s="12" t="s">
        <v>93</v>
      </c>
      <c r="E20" s="13">
        <f>VLOOKUP($C20,Data!$A$10:$CD$767,2+Front!$E$6)</f>
        <v>0</v>
      </c>
      <c r="AC20" s="19" t="s">
        <v>17</v>
      </c>
    </row>
    <row r="21" spans="3:29" x14ac:dyDescent="0.35">
      <c r="C21" s="17">
        <v>11</v>
      </c>
      <c r="D21" s="7" t="s">
        <v>94</v>
      </c>
      <c r="E21" s="11">
        <f>VLOOKUP($C21,Data!$A$10:$CD$767,2+Front!$E$6)</f>
        <v>0</v>
      </c>
      <c r="AC21" s="19" t="s">
        <v>18</v>
      </c>
    </row>
    <row r="22" spans="3:29" x14ac:dyDescent="0.35">
      <c r="C22" s="17">
        <v>12</v>
      </c>
      <c r="D22" s="12" t="s">
        <v>95</v>
      </c>
      <c r="E22" s="13">
        <f>VLOOKUP($C22,Data!$A$10:$CD$767,2+Front!$E$6)</f>
        <v>46</v>
      </c>
      <c r="AC22" s="19" t="s">
        <v>19</v>
      </c>
    </row>
    <row r="23" spans="3:29" x14ac:dyDescent="0.35">
      <c r="C23" s="17">
        <v>13</v>
      </c>
      <c r="D23" s="7" t="s">
        <v>96</v>
      </c>
      <c r="E23" s="11">
        <f>VLOOKUP($C23,Data!$A$10:$CD$767,2+Front!$E$6)</f>
        <v>4</v>
      </c>
      <c r="AC23" s="19" t="s">
        <v>20</v>
      </c>
    </row>
    <row r="24" spans="3:29" x14ac:dyDescent="0.35">
      <c r="C24" s="17">
        <v>14</v>
      </c>
      <c r="D24" s="12" t="s">
        <v>97</v>
      </c>
      <c r="E24" s="13">
        <f>VLOOKUP($C24,Data!$A$10:$CD$767,2+Front!$E$6)</f>
        <v>7</v>
      </c>
      <c r="AC24" s="19" t="s">
        <v>21</v>
      </c>
    </row>
    <row r="25" spans="3:29" x14ac:dyDescent="0.35">
      <c r="C25" s="17">
        <v>15</v>
      </c>
      <c r="D25" s="7" t="s">
        <v>98</v>
      </c>
      <c r="E25" s="11">
        <f>VLOOKUP($C25,Data!$A$10:$CD$767,2+Front!$E$6)</f>
        <v>0</v>
      </c>
      <c r="AC25" s="19" t="s">
        <v>22</v>
      </c>
    </row>
    <row r="26" spans="3:29" x14ac:dyDescent="0.35">
      <c r="C26" s="17">
        <v>16</v>
      </c>
      <c r="D26" s="12" t="s">
        <v>99</v>
      </c>
      <c r="E26" s="13">
        <f>VLOOKUP($C26,Data!$A$10:$CD$767,2+Front!$E$6)</f>
        <v>3</v>
      </c>
      <c r="AC26" s="19" t="s">
        <v>23</v>
      </c>
    </row>
    <row r="27" spans="3:29" x14ac:dyDescent="0.35">
      <c r="C27" s="17">
        <v>17</v>
      </c>
      <c r="D27" s="7" t="s">
        <v>100</v>
      </c>
      <c r="E27" s="11">
        <f>VLOOKUP($C27,Data!$A$10:$CD$767,2+Front!$E$6)</f>
        <v>0</v>
      </c>
      <c r="AC27" s="19" t="s">
        <v>24</v>
      </c>
    </row>
    <row r="28" spans="3:29" x14ac:dyDescent="0.35">
      <c r="C28" s="17">
        <v>18</v>
      </c>
      <c r="D28" s="12" t="s">
        <v>101</v>
      </c>
      <c r="E28" s="13">
        <f>VLOOKUP($C28,Data!$A$10:$CD$767,2+Front!$E$6)</f>
        <v>0</v>
      </c>
      <c r="AC28" s="19" t="s">
        <v>25</v>
      </c>
    </row>
    <row r="29" spans="3:29" x14ac:dyDescent="0.35">
      <c r="C29" s="17">
        <v>19</v>
      </c>
      <c r="D29" s="7" t="s">
        <v>102</v>
      </c>
      <c r="E29" s="11">
        <f>VLOOKUP($C29,Data!$A$10:$CD$767,2+Front!$E$6)</f>
        <v>0</v>
      </c>
      <c r="AC29" s="19" t="s">
        <v>26</v>
      </c>
    </row>
    <row r="30" spans="3:29" x14ac:dyDescent="0.35">
      <c r="C30" s="17">
        <v>20</v>
      </c>
      <c r="D30" s="12" t="s">
        <v>103</v>
      </c>
      <c r="E30" s="13">
        <f>VLOOKUP($C30,Data!$A$10:$CD$767,2+Front!$E$6)</f>
        <v>0</v>
      </c>
      <c r="AC30" s="19" t="s">
        <v>27</v>
      </c>
    </row>
    <row r="31" spans="3:29" x14ac:dyDescent="0.35">
      <c r="C31" s="17">
        <v>21</v>
      </c>
      <c r="D31" s="7" t="s">
        <v>104</v>
      </c>
      <c r="E31" s="11">
        <f>VLOOKUP($C31,Data!$A$10:$CD$767,2+Front!$E$6)</f>
        <v>0</v>
      </c>
      <c r="AC31" s="19" t="s">
        <v>28</v>
      </c>
    </row>
    <row r="32" spans="3:29" x14ac:dyDescent="0.35">
      <c r="C32" s="17">
        <v>22</v>
      </c>
      <c r="D32" s="12" t="s">
        <v>105</v>
      </c>
      <c r="E32" s="13">
        <f>VLOOKUP($C32,Data!$A$10:$CD$767,2+Front!$E$6)</f>
        <v>0</v>
      </c>
      <c r="AC32" s="19" t="s">
        <v>29</v>
      </c>
    </row>
    <row r="33" spans="3:29" x14ac:dyDescent="0.35">
      <c r="C33" s="17">
        <v>23</v>
      </c>
      <c r="D33" s="7" t="s">
        <v>106</v>
      </c>
      <c r="E33" s="11">
        <f>VLOOKUP($C33,Data!$A$10:$CD$767,2+Front!$E$6)</f>
        <v>0</v>
      </c>
      <c r="AC33" s="19" t="s">
        <v>30</v>
      </c>
    </row>
    <row r="34" spans="3:29" x14ac:dyDescent="0.35">
      <c r="C34" s="17">
        <v>24</v>
      </c>
      <c r="D34" s="12" t="s">
        <v>107</v>
      </c>
      <c r="E34" s="13">
        <f>VLOOKUP($C34,Data!$A$10:$CD$767,2+Front!$E$6)</f>
        <v>16</v>
      </c>
      <c r="AC34" s="19" t="s">
        <v>31</v>
      </c>
    </row>
    <row r="35" spans="3:29" x14ac:dyDescent="0.35">
      <c r="C35" s="17">
        <v>25</v>
      </c>
      <c r="D35" s="7" t="s">
        <v>108</v>
      </c>
      <c r="E35" s="11">
        <f>VLOOKUP($C35,Data!$A$10:$CD$767,2+Front!$E$6)</f>
        <v>0</v>
      </c>
      <c r="AC35" s="19" t="s">
        <v>32</v>
      </c>
    </row>
    <row r="36" spans="3:29" x14ac:dyDescent="0.35">
      <c r="C36" s="17">
        <v>26</v>
      </c>
      <c r="D36" s="12" t="s">
        <v>109</v>
      </c>
      <c r="E36" s="13">
        <f>VLOOKUP($C36,Data!$A$10:$CD$767,2+Front!$E$6)</f>
        <v>0</v>
      </c>
      <c r="AC36" s="19" t="s">
        <v>33</v>
      </c>
    </row>
    <row r="37" spans="3:29" x14ac:dyDescent="0.35">
      <c r="C37" s="17">
        <v>27</v>
      </c>
      <c r="D37" s="7" t="s">
        <v>110</v>
      </c>
      <c r="E37" s="11">
        <f>VLOOKUP($C37,Data!$A$10:$CD$767,2+Front!$E$6)</f>
        <v>0</v>
      </c>
      <c r="AC37" s="19" t="s">
        <v>34</v>
      </c>
    </row>
    <row r="38" spans="3:29" x14ac:dyDescent="0.35">
      <c r="C38" s="17">
        <v>28</v>
      </c>
      <c r="D38" s="12" t="s">
        <v>111</v>
      </c>
      <c r="E38" s="13">
        <f>VLOOKUP($C38,Data!$A$10:$CD$767,2+Front!$E$6)</f>
        <v>0</v>
      </c>
      <c r="AC38" s="19" t="s">
        <v>35</v>
      </c>
    </row>
    <row r="39" spans="3:29" x14ac:dyDescent="0.35">
      <c r="C39" s="17">
        <v>29</v>
      </c>
      <c r="D39" s="7" t="s">
        <v>112</v>
      </c>
      <c r="E39" s="11">
        <f>VLOOKUP($C39,Data!$A$10:$CD$767,2+Front!$E$6)</f>
        <v>21</v>
      </c>
      <c r="AC39" s="19" t="s">
        <v>36</v>
      </c>
    </row>
    <row r="40" spans="3:29" x14ac:dyDescent="0.35">
      <c r="C40" s="17">
        <v>30</v>
      </c>
      <c r="D40" s="12" t="s">
        <v>113</v>
      </c>
      <c r="E40" s="13">
        <f>VLOOKUP($C40,Data!$A$10:$CD$767,2+Front!$E$6)</f>
        <v>0</v>
      </c>
      <c r="AC40" s="19" t="s">
        <v>37</v>
      </c>
    </row>
    <row r="41" spans="3:29" x14ac:dyDescent="0.35">
      <c r="C41" s="17">
        <v>31</v>
      </c>
      <c r="D41" s="7" t="s">
        <v>114</v>
      </c>
      <c r="E41" s="11">
        <f>VLOOKUP($C41,Data!$A$10:$CD$767,2+Front!$E$6)</f>
        <v>0</v>
      </c>
      <c r="AC41" s="19" t="s">
        <v>823</v>
      </c>
    </row>
    <row r="42" spans="3:29" x14ac:dyDescent="0.35">
      <c r="C42" s="17">
        <v>32</v>
      </c>
      <c r="D42" s="12" t="s">
        <v>115</v>
      </c>
      <c r="E42" s="13">
        <f>VLOOKUP($C42,Data!$A$10:$CD$767,2+Front!$E$6)</f>
        <v>0</v>
      </c>
      <c r="AC42" s="19" t="s">
        <v>39</v>
      </c>
    </row>
    <row r="43" spans="3:29" x14ac:dyDescent="0.35">
      <c r="C43" s="17">
        <v>33</v>
      </c>
      <c r="D43" s="7" t="s">
        <v>116</v>
      </c>
      <c r="E43" s="11">
        <f>VLOOKUP($C43,Data!$A$10:$CD$767,2+Front!$E$6)</f>
        <v>0</v>
      </c>
      <c r="AC43" s="19" t="s">
        <v>824</v>
      </c>
    </row>
    <row r="44" spans="3:29" x14ac:dyDescent="0.35">
      <c r="C44" s="17">
        <v>34</v>
      </c>
      <c r="D44" s="12" t="s">
        <v>117</v>
      </c>
      <c r="E44" s="13">
        <f>VLOOKUP($C44,Data!$A$10:$CD$767,2+Front!$E$6)</f>
        <v>53</v>
      </c>
      <c r="AC44" s="19" t="s">
        <v>41</v>
      </c>
    </row>
    <row r="45" spans="3:29" x14ac:dyDescent="0.35">
      <c r="C45" s="17">
        <v>35</v>
      </c>
      <c r="D45" s="7" t="s">
        <v>118</v>
      </c>
      <c r="E45" s="11">
        <f>VLOOKUP($C45,Data!$A$10:$CD$767,2+Front!$E$6)</f>
        <v>3</v>
      </c>
      <c r="AC45" s="19" t="s">
        <v>42</v>
      </c>
    </row>
    <row r="46" spans="3:29" x14ac:dyDescent="0.35">
      <c r="C46" s="17">
        <v>36</v>
      </c>
      <c r="D46" s="12" t="s">
        <v>119</v>
      </c>
      <c r="E46" s="13">
        <f>VLOOKUP($C46,Data!$A$10:$CD$767,2+Front!$E$6)</f>
        <v>4</v>
      </c>
      <c r="AC46" s="19" t="s">
        <v>43</v>
      </c>
    </row>
    <row r="47" spans="3:29" x14ac:dyDescent="0.35">
      <c r="C47" s="17">
        <v>37</v>
      </c>
      <c r="D47" s="7" t="s">
        <v>120</v>
      </c>
      <c r="E47" s="11">
        <f>VLOOKUP($C47,Data!$A$10:$CD$767,2+Front!$E$6)</f>
        <v>66</v>
      </c>
      <c r="AC47" s="19" t="s">
        <v>44</v>
      </c>
    </row>
    <row r="48" spans="3:29" x14ac:dyDescent="0.35">
      <c r="C48" s="17">
        <v>38</v>
      </c>
      <c r="D48" s="12" t="s">
        <v>121</v>
      </c>
      <c r="E48" s="13">
        <f>VLOOKUP($C48,Data!$A$10:$CD$767,2+Front!$E$6)</f>
        <v>0</v>
      </c>
      <c r="AC48" s="19" t="s">
        <v>45</v>
      </c>
    </row>
    <row r="49" spans="3:29" x14ac:dyDescent="0.35">
      <c r="C49" s="17">
        <v>39</v>
      </c>
      <c r="D49" s="7" t="s">
        <v>122</v>
      </c>
      <c r="E49" s="11">
        <f>VLOOKUP($C49,Data!$A$10:$CD$767,2+Front!$E$6)</f>
        <v>0</v>
      </c>
      <c r="AC49" s="19" t="s">
        <v>46</v>
      </c>
    </row>
    <row r="50" spans="3:29" x14ac:dyDescent="0.35">
      <c r="C50" s="17">
        <v>40</v>
      </c>
      <c r="D50" s="12" t="s">
        <v>123</v>
      </c>
      <c r="E50" s="13">
        <f>VLOOKUP($C50,Data!$A$10:$CD$767,2+Front!$E$6)</f>
        <v>3</v>
      </c>
      <c r="AC50" s="19" t="s">
        <v>47</v>
      </c>
    </row>
    <row r="51" spans="3:29" x14ac:dyDescent="0.35">
      <c r="C51" s="17">
        <v>41</v>
      </c>
      <c r="D51" s="7" t="s">
        <v>124</v>
      </c>
      <c r="E51" s="11">
        <f>VLOOKUP($C51,Data!$A$10:$CD$767,2+Front!$E$6)</f>
        <v>0</v>
      </c>
      <c r="AC51" s="19" t="s">
        <v>48</v>
      </c>
    </row>
    <row r="52" spans="3:29" x14ac:dyDescent="0.35">
      <c r="C52" s="17">
        <v>42</v>
      </c>
      <c r="D52" s="12" t="s">
        <v>125</v>
      </c>
      <c r="E52" s="13">
        <f>VLOOKUP($C52,Data!$A$10:$CD$767,2+Front!$E$6)</f>
        <v>0</v>
      </c>
      <c r="AC52" s="19" t="s">
        <v>49</v>
      </c>
    </row>
    <row r="53" spans="3:29" x14ac:dyDescent="0.35">
      <c r="C53" s="17">
        <v>43</v>
      </c>
      <c r="D53" s="7" t="s">
        <v>126</v>
      </c>
      <c r="E53" s="11">
        <f>VLOOKUP($C53,Data!$A$10:$CD$767,2+Front!$E$6)</f>
        <v>7</v>
      </c>
      <c r="AC53" s="19" t="s">
        <v>50</v>
      </c>
    </row>
    <row r="54" spans="3:29" x14ac:dyDescent="0.35">
      <c r="C54" s="17">
        <v>44</v>
      </c>
      <c r="D54" s="12" t="s">
        <v>127</v>
      </c>
      <c r="E54" s="13">
        <f>VLOOKUP($C54,Data!$A$10:$CD$767,2+Front!$E$6)</f>
        <v>0</v>
      </c>
      <c r="AC54" s="19" t="s">
        <v>51</v>
      </c>
    </row>
    <row r="55" spans="3:29" x14ac:dyDescent="0.35">
      <c r="C55" s="17">
        <v>45</v>
      </c>
      <c r="D55" s="7" t="s">
        <v>128</v>
      </c>
      <c r="E55" s="11">
        <f>VLOOKUP($C55,Data!$A$10:$CD$767,2+Front!$E$6)</f>
        <v>0</v>
      </c>
      <c r="AC55" s="19" t="s">
        <v>52</v>
      </c>
    </row>
    <row r="56" spans="3:29" x14ac:dyDescent="0.35">
      <c r="C56" s="17">
        <v>46</v>
      </c>
      <c r="D56" s="12" t="s">
        <v>129</v>
      </c>
      <c r="E56" s="13">
        <f>VLOOKUP($C56,Data!$A$10:$CD$767,2+Front!$E$6)</f>
        <v>0</v>
      </c>
      <c r="AC56" s="19" t="s">
        <v>53</v>
      </c>
    </row>
    <row r="57" spans="3:29" x14ac:dyDescent="0.35">
      <c r="C57" s="17">
        <v>47</v>
      </c>
      <c r="D57" s="7" t="s">
        <v>130</v>
      </c>
      <c r="E57" s="11">
        <f>VLOOKUP($C57,Data!$A$10:$CD$767,2+Front!$E$6)</f>
        <v>0</v>
      </c>
      <c r="AC57" s="19" t="s">
        <v>54</v>
      </c>
    </row>
    <row r="58" spans="3:29" x14ac:dyDescent="0.35">
      <c r="C58" s="17">
        <v>48</v>
      </c>
      <c r="D58" s="12" t="s">
        <v>131</v>
      </c>
      <c r="E58" s="13">
        <f>VLOOKUP($C58,Data!$A$10:$CD$767,2+Front!$E$6)</f>
        <v>0</v>
      </c>
      <c r="AC58" s="19" t="s">
        <v>55</v>
      </c>
    </row>
    <row r="59" spans="3:29" x14ac:dyDescent="0.35">
      <c r="C59" s="17">
        <v>49</v>
      </c>
      <c r="D59" s="7" t="s">
        <v>132</v>
      </c>
      <c r="E59" s="11">
        <f>VLOOKUP($C59,Data!$A$10:$CD$767,2+Front!$E$6)</f>
        <v>14</v>
      </c>
      <c r="AC59" s="19" t="s">
        <v>56</v>
      </c>
    </row>
    <row r="60" spans="3:29" x14ac:dyDescent="0.35">
      <c r="C60" s="17">
        <v>50</v>
      </c>
      <c r="D60" s="12" t="s">
        <v>133</v>
      </c>
      <c r="E60" s="13">
        <f>VLOOKUP($C60,Data!$A$10:$CD$767,2+Front!$E$6)</f>
        <v>7</v>
      </c>
      <c r="AC60" s="19" t="s">
        <v>57</v>
      </c>
    </row>
    <row r="61" spans="3:29" x14ac:dyDescent="0.35">
      <c r="C61" s="17">
        <v>51</v>
      </c>
      <c r="D61" s="7" t="s">
        <v>134</v>
      </c>
      <c r="E61" s="11">
        <f>VLOOKUP($C61,Data!$A$10:$CD$767,2+Front!$E$6)</f>
        <v>0</v>
      </c>
      <c r="AC61" s="19" t="s">
        <v>58</v>
      </c>
    </row>
    <row r="62" spans="3:29" x14ac:dyDescent="0.35">
      <c r="C62" s="17">
        <v>52</v>
      </c>
      <c r="D62" s="12" t="s">
        <v>135</v>
      </c>
      <c r="E62" s="13">
        <f>VLOOKUP($C62,Data!$A$10:$CD$767,2+Front!$E$6)</f>
        <v>13</v>
      </c>
      <c r="AC62" s="19" t="s">
        <v>59</v>
      </c>
    </row>
    <row r="63" spans="3:29" x14ac:dyDescent="0.35">
      <c r="C63" s="17">
        <v>53</v>
      </c>
      <c r="D63" s="7" t="s">
        <v>136</v>
      </c>
      <c r="E63" s="11">
        <f>VLOOKUP($C63,Data!$A$10:$CD$767,2+Front!$E$6)</f>
        <v>0</v>
      </c>
      <c r="AC63" s="19" t="s">
        <v>60</v>
      </c>
    </row>
    <row r="64" spans="3:29" x14ac:dyDescent="0.35">
      <c r="C64" s="17">
        <v>54</v>
      </c>
      <c r="D64" s="12" t="s">
        <v>137</v>
      </c>
      <c r="E64" s="13">
        <f>VLOOKUP($C64,Data!$A$10:$CD$767,2+Front!$E$6)</f>
        <v>0</v>
      </c>
      <c r="AC64" s="19" t="s">
        <v>61</v>
      </c>
    </row>
    <row r="65" spans="3:29" x14ac:dyDescent="0.35">
      <c r="C65" s="17">
        <v>55</v>
      </c>
      <c r="D65" s="7" t="s">
        <v>138</v>
      </c>
      <c r="E65" s="11">
        <f>VLOOKUP($C65,Data!$A$10:$CD$767,2+Front!$E$6)</f>
        <v>0</v>
      </c>
      <c r="AC65" s="19" t="s">
        <v>62</v>
      </c>
    </row>
    <row r="66" spans="3:29" x14ac:dyDescent="0.35">
      <c r="C66" s="17">
        <v>56</v>
      </c>
      <c r="D66" s="12" t="s">
        <v>139</v>
      </c>
      <c r="E66" s="13">
        <f>VLOOKUP($C66,Data!$A$10:$CD$767,2+Front!$E$6)</f>
        <v>0</v>
      </c>
      <c r="AC66" s="19" t="s">
        <v>63</v>
      </c>
    </row>
    <row r="67" spans="3:29" x14ac:dyDescent="0.35">
      <c r="C67" s="17">
        <v>57</v>
      </c>
      <c r="D67" s="7" t="s">
        <v>140</v>
      </c>
      <c r="E67" s="11">
        <f>VLOOKUP($C67,Data!$A$10:$CD$767,2+Front!$E$6)</f>
        <v>0</v>
      </c>
      <c r="AC67" s="19" t="s">
        <v>64</v>
      </c>
    </row>
    <row r="68" spans="3:29" x14ac:dyDescent="0.35">
      <c r="C68" s="17">
        <v>58</v>
      </c>
      <c r="D68" s="12" t="s">
        <v>141</v>
      </c>
      <c r="E68" s="13">
        <f>VLOOKUP($C68,Data!$A$10:$CD$767,2+Front!$E$6)</f>
        <v>4</v>
      </c>
      <c r="AC68" s="19" t="s">
        <v>65</v>
      </c>
    </row>
    <row r="69" spans="3:29" x14ac:dyDescent="0.35">
      <c r="C69" s="17">
        <v>59</v>
      </c>
      <c r="D69" s="7" t="s">
        <v>142</v>
      </c>
      <c r="E69" s="11">
        <f>VLOOKUP($C69,Data!$A$10:$CD$767,2+Front!$E$6)</f>
        <v>0</v>
      </c>
      <c r="AC69" s="19" t="s">
        <v>66</v>
      </c>
    </row>
    <row r="70" spans="3:29" x14ac:dyDescent="0.35">
      <c r="C70" s="17">
        <v>60</v>
      </c>
      <c r="D70" s="12" t="s">
        <v>143</v>
      </c>
      <c r="E70" s="13">
        <f>VLOOKUP($C70,Data!$A$10:$CD$767,2+Front!$E$6)</f>
        <v>3</v>
      </c>
      <c r="AC70" s="19" t="s">
        <v>67</v>
      </c>
    </row>
    <row r="71" spans="3:29" x14ac:dyDescent="0.35">
      <c r="C71" s="17">
        <v>61</v>
      </c>
      <c r="D71" s="7" t="s">
        <v>144</v>
      </c>
      <c r="E71" s="11">
        <f>VLOOKUP($C71,Data!$A$10:$CD$767,2+Front!$E$6)</f>
        <v>5</v>
      </c>
      <c r="AC71" s="19" t="s">
        <v>68</v>
      </c>
    </row>
    <row r="72" spans="3:29" x14ac:dyDescent="0.35">
      <c r="C72" s="17">
        <v>62</v>
      </c>
      <c r="D72" s="12" t="s">
        <v>145</v>
      </c>
      <c r="E72" s="13">
        <f>VLOOKUP($C72,Data!$A$10:$CD$767,2+Front!$E$6)</f>
        <v>0</v>
      </c>
      <c r="AC72" s="19" t="s">
        <v>69</v>
      </c>
    </row>
    <row r="73" spans="3:29" x14ac:dyDescent="0.35">
      <c r="C73" s="17">
        <v>63</v>
      </c>
      <c r="D73" s="7" t="s">
        <v>146</v>
      </c>
      <c r="E73" s="11">
        <f>VLOOKUP($C73,Data!$A$10:$CD$767,2+Front!$E$6)</f>
        <v>7</v>
      </c>
      <c r="AC73" s="19" t="s">
        <v>70</v>
      </c>
    </row>
    <row r="74" spans="3:29" x14ac:dyDescent="0.35">
      <c r="C74" s="17">
        <v>64</v>
      </c>
      <c r="D74" s="12" t="s">
        <v>147</v>
      </c>
      <c r="E74" s="13">
        <f>VLOOKUP($C74,Data!$A$10:$CD$767,2+Front!$E$6)</f>
        <v>47</v>
      </c>
      <c r="AC74" s="19" t="s">
        <v>71</v>
      </c>
    </row>
    <row r="75" spans="3:29" x14ac:dyDescent="0.35">
      <c r="C75" s="17">
        <v>65</v>
      </c>
      <c r="D75" s="7"/>
      <c r="E75" s="11"/>
      <c r="AC75" s="19" t="s">
        <v>72</v>
      </c>
    </row>
    <row r="76" spans="3:29" x14ac:dyDescent="0.35">
      <c r="C76" s="17">
        <v>66</v>
      </c>
      <c r="D76" s="8" t="s">
        <v>804</v>
      </c>
      <c r="E76" s="10">
        <f>SUM(E77:E98)</f>
        <v>88</v>
      </c>
      <c r="AC76" s="19" t="s">
        <v>73</v>
      </c>
    </row>
    <row r="77" spans="3:29" x14ac:dyDescent="0.35">
      <c r="C77" s="17">
        <v>67</v>
      </c>
      <c r="D77" s="7" t="s">
        <v>148</v>
      </c>
      <c r="E77" s="11">
        <f>VLOOKUP($C77,Data!$A$10:$CD$767,2+Front!$E$6)</f>
        <v>41</v>
      </c>
      <c r="AC77" s="19" t="s">
        <v>74</v>
      </c>
    </row>
    <row r="78" spans="3:29" x14ac:dyDescent="0.35">
      <c r="C78" s="17">
        <v>68</v>
      </c>
      <c r="D78" s="12" t="s">
        <v>149</v>
      </c>
      <c r="E78" s="13">
        <f>VLOOKUP($C78,Data!$A$10:$CD$767,2+Front!$E$6)</f>
        <v>0</v>
      </c>
      <c r="AC78" s="19" t="s">
        <v>75</v>
      </c>
    </row>
    <row r="79" spans="3:29" x14ac:dyDescent="0.35">
      <c r="C79" s="17">
        <v>69</v>
      </c>
      <c r="D79" s="7" t="s">
        <v>150</v>
      </c>
      <c r="E79" s="11">
        <f>VLOOKUP($C79,Data!$A$10:$CD$767,2+Front!$E$6)</f>
        <v>13</v>
      </c>
      <c r="AC79" s="19" t="s">
        <v>76</v>
      </c>
    </row>
    <row r="80" spans="3:29" x14ac:dyDescent="0.35">
      <c r="C80" s="17">
        <v>70</v>
      </c>
      <c r="D80" s="12" t="s">
        <v>151</v>
      </c>
      <c r="E80" s="13">
        <f>VLOOKUP($C80,Data!$A$10:$CD$767,2+Front!$E$6)</f>
        <v>0</v>
      </c>
      <c r="AC80" s="19" t="s">
        <v>77</v>
      </c>
    </row>
    <row r="81" spans="3:29" x14ac:dyDescent="0.35">
      <c r="C81" s="17">
        <v>71</v>
      </c>
      <c r="D81" s="7" t="s">
        <v>152</v>
      </c>
      <c r="E81" s="11">
        <f>VLOOKUP($C81,Data!$A$10:$CD$767,2+Front!$E$6)</f>
        <v>4</v>
      </c>
      <c r="AC81" s="19" t="s">
        <v>78</v>
      </c>
    </row>
    <row r="82" spans="3:29" x14ac:dyDescent="0.35">
      <c r="C82" s="17">
        <v>72</v>
      </c>
      <c r="D82" s="12" t="s">
        <v>153</v>
      </c>
      <c r="E82" s="13">
        <f>VLOOKUP($C82,Data!$A$10:$CD$767,2+Front!$E$6)</f>
        <v>0</v>
      </c>
      <c r="AC82" s="19" t="s">
        <v>79</v>
      </c>
    </row>
    <row r="83" spans="3:29" x14ac:dyDescent="0.35">
      <c r="C83" s="17">
        <v>73</v>
      </c>
      <c r="D83" s="7" t="s">
        <v>154</v>
      </c>
      <c r="E83" s="11">
        <f>VLOOKUP($C83,Data!$A$10:$CD$767,2+Front!$E$6)</f>
        <v>0</v>
      </c>
      <c r="AC83" s="19" t="s">
        <v>80</v>
      </c>
    </row>
    <row r="84" spans="3:29" x14ac:dyDescent="0.35">
      <c r="C84" s="17">
        <v>74</v>
      </c>
      <c r="D84" s="12" t="s">
        <v>155</v>
      </c>
      <c r="E84" s="13">
        <f>VLOOKUP($C84,Data!$A$10:$CD$767,2+Front!$E$6)</f>
        <v>4</v>
      </c>
      <c r="AC84" s="19" t="s">
        <v>81</v>
      </c>
    </row>
    <row r="85" spans="3:29" x14ac:dyDescent="0.35">
      <c r="C85" s="17">
        <v>75</v>
      </c>
      <c r="D85" s="7" t="s">
        <v>156</v>
      </c>
      <c r="E85" s="11">
        <f>VLOOKUP($C85,Data!$A$10:$CD$767,2+Front!$E$6)</f>
        <v>0</v>
      </c>
      <c r="AC85" s="19" t="s">
        <v>82</v>
      </c>
    </row>
    <row r="86" spans="3:29" x14ac:dyDescent="0.35">
      <c r="C86" s="17">
        <v>76</v>
      </c>
      <c r="D86" s="12" t="s">
        <v>157</v>
      </c>
      <c r="E86" s="13">
        <f>VLOOKUP($C86,Data!$A$10:$CD$767,2+Front!$E$6)</f>
        <v>0</v>
      </c>
      <c r="AC86" s="19" t="s">
        <v>83</v>
      </c>
    </row>
    <row r="87" spans="3:29" x14ac:dyDescent="0.35">
      <c r="C87" s="17">
        <v>77</v>
      </c>
      <c r="D87" s="7" t="s">
        <v>158</v>
      </c>
      <c r="E87" s="11">
        <f>VLOOKUP($C87,Data!$A$10:$CD$767,2+Front!$E$6)</f>
        <v>0</v>
      </c>
    </row>
    <row r="88" spans="3:29" x14ac:dyDescent="0.35">
      <c r="C88" s="17">
        <v>78</v>
      </c>
      <c r="D88" s="12" t="s">
        <v>159</v>
      </c>
      <c r="E88" s="13">
        <f>VLOOKUP($C88,Data!$A$10:$CD$767,2+Front!$E$6)</f>
        <v>0</v>
      </c>
    </row>
    <row r="89" spans="3:29" x14ac:dyDescent="0.35">
      <c r="C89" s="17">
        <v>79</v>
      </c>
      <c r="D89" s="7" t="s">
        <v>160</v>
      </c>
      <c r="E89" s="11">
        <f>VLOOKUP($C89,Data!$A$10:$CD$767,2+Front!$E$6)</f>
        <v>0</v>
      </c>
    </row>
    <row r="90" spans="3:29" x14ac:dyDescent="0.35">
      <c r="C90" s="17">
        <v>80</v>
      </c>
      <c r="D90" s="12" t="s">
        <v>161</v>
      </c>
      <c r="E90" s="13">
        <f>VLOOKUP($C90,Data!$A$10:$CD$767,2+Front!$E$6)</f>
        <v>0</v>
      </c>
    </row>
    <row r="91" spans="3:29" x14ac:dyDescent="0.35">
      <c r="C91" s="17">
        <v>81</v>
      </c>
      <c r="D91" s="7" t="s">
        <v>162</v>
      </c>
      <c r="E91" s="11">
        <f>VLOOKUP($C91,Data!$A$10:$CD$767,2+Front!$E$6)</f>
        <v>0</v>
      </c>
    </row>
    <row r="92" spans="3:29" x14ac:dyDescent="0.35">
      <c r="C92" s="17">
        <v>82</v>
      </c>
      <c r="D92" s="12" t="s">
        <v>163</v>
      </c>
      <c r="E92" s="13">
        <f>VLOOKUP($C92,Data!$A$10:$CD$767,2+Front!$E$6)</f>
        <v>8</v>
      </c>
    </row>
    <row r="93" spans="3:29" x14ac:dyDescent="0.35">
      <c r="C93" s="17">
        <v>83</v>
      </c>
      <c r="D93" s="7" t="s">
        <v>164</v>
      </c>
      <c r="E93" s="11">
        <f>VLOOKUP($C93,Data!$A$10:$CD$767,2+Front!$E$6)</f>
        <v>0</v>
      </c>
    </row>
    <row r="94" spans="3:29" x14ac:dyDescent="0.35">
      <c r="C94" s="17">
        <v>84</v>
      </c>
      <c r="D94" s="12" t="s">
        <v>165</v>
      </c>
      <c r="E94" s="13">
        <f>VLOOKUP($C94,Data!$A$10:$CD$767,2+Front!$E$6)</f>
        <v>0</v>
      </c>
    </row>
    <row r="95" spans="3:29" x14ac:dyDescent="0.35">
      <c r="C95" s="17">
        <v>85</v>
      </c>
      <c r="D95" s="7" t="s">
        <v>166</v>
      </c>
      <c r="E95" s="11">
        <f>VLOOKUP($C95,Data!$A$10:$CD$767,2+Front!$E$6)</f>
        <v>0</v>
      </c>
    </row>
    <row r="96" spans="3:29" x14ac:dyDescent="0.35">
      <c r="C96" s="17">
        <v>86</v>
      </c>
      <c r="D96" s="12" t="s">
        <v>167</v>
      </c>
      <c r="E96" s="13">
        <f>VLOOKUP($C96,Data!$A$10:$CD$767,2+Front!$E$6)</f>
        <v>0</v>
      </c>
    </row>
    <row r="97" spans="3:5" x14ac:dyDescent="0.35">
      <c r="C97" s="17">
        <v>87</v>
      </c>
      <c r="D97" s="7" t="s">
        <v>168</v>
      </c>
      <c r="E97" s="11">
        <f>VLOOKUP($C97,Data!$A$10:$CD$767,2+Front!$E$6)</f>
        <v>4</v>
      </c>
    </row>
    <row r="98" spans="3:5" x14ac:dyDescent="0.35">
      <c r="C98" s="17">
        <v>88</v>
      </c>
      <c r="D98" s="12" t="s">
        <v>169</v>
      </c>
      <c r="E98" s="13">
        <f>VLOOKUP($C98,Data!$A$10:$CD$767,2+Front!$E$6)</f>
        <v>14</v>
      </c>
    </row>
    <row r="99" spans="3:5" x14ac:dyDescent="0.35">
      <c r="C99" s="17">
        <v>89</v>
      </c>
      <c r="D99" s="7"/>
      <c r="E99" s="11"/>
    </row>
    <row r="100" spans="3:5" x14ac:dyDescent="0.35">
      <c r="C100" s="17">
        <v>90</v>
      </c>
      <c r="D100" s="8" t="s">
        <v>805</v>
      </c>
      <c r="E100" s="10">
        <f>SUM(E101:E299)</f>
        <v>23430</v>
      </c>
    </row>
    <row r="101" spans="3:5" x14ac:dyDescent="0.35">
      <c r="C101" s="17">
        <v>91</v>
      </c>
      <c r="D101" s="7" t="s">
        <v>170</v>
      </c>
      <c r="E101" s="11">
        <f>VLOOKUP($C101,Data!$A$10:$CD$767,2+Front!$E$6)</f>
        <v>2386</v>
      </c>
    </row>
    <row r="102" spans="3:5" x14ac:dyDescent="0.35">
      <c r="C102" s="17">
        <v>92</v>
      </c>
      <c r="D102" s="12" t="s">
        <v>171</v>
      </c>
      <c r="E102" s="13">
        <f>VLOOKUP($C102,Data!$A$10:$CD$767,2+Front!$E$6)</f>
        <v>636</v>
      </c>
    </row>
    <row r="103" spans="3:5" x14ac:dyDescent="0.35">
      <c r="C103" s="17">
        <v>93</v>
      </c>
      <c r="D103" s="7" t="s">
        <v>172</v>
      </c>
      <c r="E103" s="11">
        <f>VLOOKUP($C103,Data!$A$10:$CD$767,2+Front!$E$6)</f>
        <v>11</v>
      </c>
    </row>
    <row r="104" spans="3:5" x14ac:dyDescent="0.35">
      <c r="C104" s="17">
        <v>94</v>
      </c>
      <c r="D104" s="12" t="s">
        <v>173</v>
      </c>
      <c r="E104" s="13">
        <f>VLOOKUP($C104,Data!$A$10:$CD$767,2+Front!$E$6)</f>
        <v>391</v>
      </c>
    </row>
    <row r="105" spans="3:5" x14ac:dyDescent="0.35">
      <c r="C105" s="17">
        <v>95</v>
      </c>
      <c r="D105" s="7" t="s">
        <v>174</v>
      </c>
      <c r="E105" s="11">
        <f>VLOOKUP($C105,Data!$A$10:$CD$767,2+Front!$E$6)</f>
        <v>126</v>
      </c>
    </row>
    <row r="106" spans="3:5" x14ac:dyDescent="0.35">
      <c r="C106" s="17">
        <v>96</v>
      </c>
      <c r="D106" s="12" t="s">
        <v>175</v>
      </c>
      <c r="E106" s="13">
        <f>VLOOKUP($C106,Data!$A$10:$CD$767,2+Front!$E$6)</f>
        <v>22</v>
      </c>
    </row>
    <row r="107" spans="3:5" x14ac:dyDescent="0.35">
      <c r="C107" s="17">
        <v>97</v>
      </c>
      <c r="D107" s="7" t="s">
        <v>176</v>
      </c>
      <c r="E107" s="11">
        <f>VLOOKUP($C107,Data!$A$10:$CD$767,2+Front!$E$6)</f>
        <v>32</v>
      </c>
    </row>
    <row r="108" spans="3:5" x14ac:dyDescent="0.35">
      <c r="C108" s="17">
        <v>98</v>
      </c>
      <c r="D108" s="12" t="s">
        <v>177</v>
      </c>
      <c r="E108" s="13">
        <f>VLOOKUP($C108,Data!$A$10:$CD$767,2+Front!$E$6)</f>
        <v>31</v>
      </c>
    </row>
    <row r="109" spans="3:5" x14ac:dyDescent="0.35">
      <c r="C109" s="17">
        <v>99</v>
      </c>
      <c r="D109" s="7" t="s">
        <v>178</v>
      </c>
      <c r="E109" s="11">
        <f>VLOOKUP($C109,Data!$A$10:$CD$767,2+Front!$E$6)</f>
        <v>39</v>
      </c>
    </row>
    <row r="110" spans="3:5" x14ac:dyDescent="0.35">
      <c r="C110" s="17">
        <v>100</v>
      </c>
      <c r="D110" s="12" t="s">
        <v>179</v>
      </c>
      <c r="E110" s="13">
        <f>VLOOKUP($C110,Data!$A$10:$CD$767,2+Front!$E$6)</f>
        <v>14</v>
      </c>
    </row>
    <row r="111" spans="3:5" x14ac:dyDescent="0.35">
      <c r="C111" s="17">
        <v>101</v>
      </c>
      <c r="D111" s="7" t="s">
        <v>180</v>
      </c>
      <c r="E111" s="11">
        <f>VLOOKUP($C111,Data!$A$10:$CD$767,2+Front!$E$6)</f>
        <v>381</v>
      </c>
    </row>
    <row r="112" spans="3:5" x14ac:dyDescent="0.35">
      <c r="C112" s="17">
        <v>102</v>
      </c>
      <c r="D112" s="12" t="s">
        <v>181</v>
      </c>
      <c r="E112" s="13">
        <f>VLOOKUP($C112,Data!$A$10:$CD$767,2+Front!$E$6)</f>
        <v>108</v>
      </c>
    </row>
    <row r="113" spans="3:5" x14ac:dyDescent="0.35">
      <c r="C113" s="17">
        <v>103</v>
      </c>
      <c r="D113" s="7" t="s">
        <v>182</v>
      </c>
      <c r="E113" s="11">
        <f>VLOOKUP($C113,Data!$A$10:$CD$767,2+Front!$E$6)</f>
        <v>13</v>
      </c>
    </row>
    <row r="114" spans="3:5" x14ac:dyDescent="0.35">
      <c r="C114" s="17">
        <v>104</v>
      </c>
      <c r="D114" s="12" t="s">
        <v>183</v>
      </c>
      <c r="E114" s="13">
        <f>VLOOKUP($C114,Data!$A$10:$CD$767,2+Front!$E$6)</f>
        <v>4</v>
      </c>
    </row>
    <row r="115" spans="3:5" x14ac:dyDescent="0.35">
      <c r="C115" s="17">
        <v>105</v>
      </c>
      <c r="D115" s="7" t="s">
        <v>184</v>
      </c>
      <c r="E115" s="11">
        <f>VLOOKUP($C115,Data!$A$10:$CD$767,2+Front!$E$6)</f>
        <v>3</v>
      </c>
    </row>
    <row r="116" spans="3:5" x14ac:dyDescent="0.35">
      <c r="C116" s="17">
        <v>106</v>
      </c>
      <c r="D116" s="12" t="s">
        <v>185</v>
      </c>
      <c r="E116" s="13">
        <f>VLOOKUP($C116,Data!$A$10:$CD$767,2+Front!$E$6)</f>
        <v>45</v>
      </c>
    </row>
    <row r="117" spans="3:5" x14ac:dyDescent="0.35">
      <c r="C117" s="17">
        <v>107</v>
      </c>
      <c r="D117" s="7" t="s">
        <v>186</v>
      </c>
      <c r="E117" s="11">
        <f>VLOOKUP($C117,Data!$A$10:$CD$767,2+Front!$E$6)</f>
        <v>16</v>
      </c>
    </row>
    <row r="118" spans="3:5" x14ac:dyDescent="0.35">
      <c r="C118" s="17">
        <v>108</v>
      </c>
      <c r="D118" s="12" t="s">
        <v>187</v>
      </c>
      <c r="E118" s="13">
        <f>VLOOKUP($C118,Data!$A$10:$CD$767,2+Front!$E$6)</f>
        <v>965</v>
      </c>
    </row>
    <row r="119" spans="3:5" x14ac:dyDescent="0.35">
      <c r="C119" s="17">
        <v>109</v>
      </c>
      <c r="D119" s="7" t="s">
        <v>188</v>
      </c>
      <c r="E119" s="11">
        <f>VLOOKUP($C119,Data!$A$10:$CD$767,2+Front!$E$6)</f>
        <v>76</v>
      </c>
    </row>
    <row r="120" spans="3:5" x14ac:dyDescent="0.35">
      <c r="C120" s="17">
        <v>110</v>
      </c>
      <c r="D120" s="12" t="s">
        <v>189</v>
      </c>
      <c r="E120" s="13">
        <f>VLOOKUP($C120,Data!$A$10:$CD$767,2+Front!$E$6)</f>
        <v>126</v>
      </c>
    </row>
    <row r="121" spans="3:5" x14ac:dyDescent="0.35">
      <c r="C121" s="17">
        <v>111</v>
      </c>
      <c r="D121" s="7" t="s">
        <v>190</v>
      </c>
      <c r="E121" s="11">
        <f>VLOOKUP($C121,Data!$A$10:$CD$767,2+Front!$E$6)</f>
        <v>84</v>
      </c>
    </row>
    <row r="122" spans="3:5" x14ac:dyDescent="0.35">
      <c r="C122" s="17">
        <v>112</v>
      </c>
      <c r="D122" s="12" t="s">
        <v>191</v>
      </c>
      <c r="E122" s="13">
        <f>VLOOKUP($C122,Data!$A$10:$CD$767,2+Front!$E$6)</f>
        <v>0</v>
      </c>
    </row>
    <row r="123" spans="3:5" x14ac:dyDescent="0.35">
      <c r="C123" s="17">
        <v>113</v>
      </c>
      <c r="D123" s="7" t="s">
        <v>192</v>
      </c>
      <c r="E123" s="11">
        <f>VLOOKUP($C123,Data!$A$10:$CD$767,2+Front!$E$6)</f>
        <v>0</v>
      </c>
    </row>
    <row r="124" spans="3:5" x14ac:dyDescent="0.35">
      <c r="C124" s="17">
        <v>114</v>
      </c>
      <c r="D124" s="12" t="s">
        <v>193</v>
      </c>
      <c r="E124" s="13">
        <f>VLOOKUP($C124,Data!$A$10:$CD$767,2+Front!$E$6)</f>
        <v>62</v>
      </c>
    </row>
    <row r="125" spans="3:5" x14ac:dyDescent="0.35">
      <c r="C125" s="17">
        <v>115</v>
      </c>
      <c r="D125" s="7" t="s">
        <v>194</v>
      </c>
      <c r="E125" s="11">
        <f>VLOOKUP($C125,Data!$A$10:$CD$767,2+Front!$E$6)</f>
        <v>0</v>
      </c>
    </row>
    <row r="126" spans="3:5" x14ac:dyDescent="0.35">
      <c r="C126" s="17">
        <v>116</v>
      </c>
      <c r="D126" s="12" t="s">
        <v>195</v>
      </c>
      <c r="E126" s="13">
        <f>VLOOKUP($C126,Data!$A$10:$CD$767,2+Front!$E$6)</f>
        <v>0</v>
      </c>
    </row>
    <row r="127" spans="3:5" x14ac:dyDescent="0.35">
      <c r="C127" s="17">
        <v>117</v>
      </c>
      <c r="D127" s="7" t="s">
        <v>196</v>
      </c>
      <c r="E127" s="11">
        <f>VLOOKUP($C127,Data!$A$10:$CD$767,2+Front!$E$6)</f>
        <v>51</v>
      </c>
    </row>
    <row r="128" spans="3:5" x14ac:dyDescent="0.35">
      <c r="C128" s="17">
        <v>118</v>
      </c>
      <c r="D128" s="12" t="s">
        <v>197</v>
      </c>
      <c r="E128" s="13">
        <f>VLOOKUP($C128,Data!$A$10:$CD$767,2+Front!$E$6)</f>
        <v>221</v>
      </c>
    </row>
    <row r="129" spans="3:5" x14ac:dyDescent="0.35">
      <c r="C129" s="17">
        <v>119</v>
      </c>
      <c r="D129" s="7" t="s">
        <v>198</v>
      </c>
      <c r="E129" s="11">
        <f>VLOOKUP($C129,Data!$A$10:$CD$767,2+Front!$E$6)</f>
        <v>0</v>
      </c>
    </row>
    <row r="130" spans="3:5" x14ac:dyDescent="0.35">
      <c r="C130" s="17">
        <v>120</v>
      </c>
      <c r="D130" s="12" t="s">
        <v>199</v>
      </c>
      <c r="E130" s="13">
        <f>VLOOKUP($C130,Data!$A$10:$CD$767,2+Front!$E$6)</f>
        <v>17</v>
      </c>
    </row>
    <row r="131" spans="3:5" x14ac:dyDescent="0.35">
      <c r="C131" s="17">
        <v>121</v>
      </c>
      <c r="D131" s="7" t="s">
        <v>200</v>
      </c>
      <c r="E131" s="11">
        <f>VLOOKUP($C131,Data!$A$10:$CD$767,2+Front!$E$6)</f>
        <v>19</v>
      </c>
    </row>
    <row r="132" spans="3:5" x14ac:dyDescent="0.35">
      <c r="C132" s="17">
        <v>122</v>
      </c>
      <c r="D132" s="12" t="s">
        <v>201</v>
      </c>
      <c r="E132" s="13">
        <f>VLOOKUP($C132,Data!$A$10:$CD$767,2+Front!$E$6)</f>
        <v>92</v>
      </c>
    </row>
    <row r="133" spans="3:5" x14ac:dyDescent="0.35">
      <c r="C133" s="17">
        <v>123</v>
      </c>
      <c r="D133" s="7" t="s">
        <v>202</v>
      </c>
      <c r="E133" s="11">
        <f>VLOOKUP($C133,Data!$A$10:$CD$767,2+Front!$E$6)</f>
        <v>0</v>
      </c>
    </row>
    <row r="134" spans="3:5" x14ac:dyDescent="0.35">
      <c r="C134" s="17">
        <v>124</v>
      </c>
      <c r="D134" s="12" t="s">
        <v>203</v>
      </c>
      <c r="E134" s="13">
        <f>VLOOKUP($C134,Data!$A$10:$CD$767,2+Front!$E$6)</f>
        <v>14</v>
      </c>
    </row>
    <row r="135" spans="3:5" x14ac:dyDescent="0.35">
      <c r="C135" s="17">
        <v>125</v>
      </c>
      <c r="D135" s="7" t="s">
        <v>204</v>
      </c>
      <c r="E135" s="11">
        <f>VLOOKUP($C135,Data!$A$10:$CD$767,2+Front!$E$6)</f>
        <v>0</v>
      </c>
    </row>
    <row r="136" spans="3:5" x14ac:dyDescent="0.35">
      <c r="C136" s="17">
        <v>126</v>
      </c>
      <c r="D136" s="12" t="s">
        <v>205</v>
      </c>
      <c r="E136" s="13">
        <f>VLOOKUP($C136,Data!$A$10:$CD$767,2+Front!$E$6)</f>
        <v>38</v>
      </c>
    </row>
    <row r="137" spans="3:5" x14ac:dyDescent="0.35">
      <c r="C137" s="17">
        <v>127</v>
      </c>
      <c r="D137" s="7" t="s">
        <v>206</v>
      </c>
      <c r="E137" s="11">
        <f>VLOOKUP($C137,Data!$A$10:$CD$767,2+Front!$E$6)</f>
        <v>6</v>
      </c>
    </row>
    <row r="138" spans="3:5" x14ac:dyDescent="0.35">
      <c r="C138" s="17">
        <v>128</v>
      </c>
      <c r="D138" s="12" t="s">
        <v>207</v>
      </c>
      <c r="E138" s="13">
        <f>VLOOKUP($C138,Data!$A$10:$CD$767,2+Front!$E$6)</f>
        <v>0</v>
      </c>
    </row>
    <row r="139" spans="3:5" x14ac:dyDescent="0.35">
      <c r="C139" s="17">
        <v>129</v>
      </c>
      <c r="D139" s="7" t="s">
        <v>208</v>
      </c>
      <c r="E139" s="11">
        <f>VLOOKUP($C139,Data!$A$10:$CD$767,2+Front!$E$6)</f>
        <v>0</v>
      </c>
    </row>
    <row r="140" spans="3:5" x14ac:dyDescent="0.35">
      <c r="C140" s="17">
        <v>130</v>
      </c>
      <c r="D140" s="12" t="s">
        <v>209</v>
      </c>
      <c r="E140" s="13">
        <f>VLOOKUP($C140,Data!$A$10:$CD$767,2+Front!$E$6)</f>
        <v>56</v>
      </c>
    </row>
    <row r="141" spans="3:5" x14ac:dyDescent="0.35">
      <c r="C141" s="17">
        <v>131</v>
      </c>
      <c r="D141" s="7" t="s">
        <v>210</v>
      </c>
      <c r="E141" s="11">
        <f>VLOOKUP($C141,Data!$A$10:$CD$767,2+Front!$E$6)</f>
        <v>9</v>
      </c>
    </row>
    <row r="142" spans="3:5" x14ac:dyDescent="0.35">
      <c r="C142" s="17">
        <v>132</v>
      </c>
      <c r="D142" s="12" t="s">
        <v>211</v>
      </c>
      <c r="E142" s="13">
        <f>VLOOKUP($C142,Data!$A$10:$CD$767,2+Front!$E$6)</f>
        <v>0</v>
      </c>
    </row>
    <row r="143" spans="3:5" x14ac:dyDescent="0.35">
      <c r="C143" s="17">
        <v>133</v>
      </c>
      <c r="D143" s="7" t="s">
        <v>212</v>
      </c>
      <c r="E143" s="11">
        <f>VLOOKUP($C143,Data!$A$10:$CD$767,2+Front!$E$6)</f>
        <v>231</v>
      </c>
    </row>
    <row r="144" spans="3:5" x14ac:dyDescent="0.35">
      <c r="C144" s="17">
        <v>134</v>
      </c>
      <c r="D144" s="12" t="s">
        <v>213</v>
      </c>
      <c r="E144" s="13">
        <f>VLOOKUP($C144,Data!$A$10:$CD$767,2+Front!$E$6)</f>
        <v>0</v>
      </c>
    </row>
    <row r="145" spans="3:5" x14ac:dyDescent="0.35">
      <c r="C145" s="17">
        <v>135</v>
      </c>
      <c r="D145" s="7" t="s">
        <v>214</v>
      </c>
      <c r="E145" s="11">
        <f>VLOOKUP($C145,Data!$A$10:$CD$767,2+Front!$E$6)</f>
        <v>187</v>
      </c>
    </row>
    <row r="146" spans="3:5" x14ac:dyDescent="0.35">
      <c r="C146" s="17">
        <v>136</v>
      </c>
      <c r="D146" s="12" t="s">
        <v>215</v>
      </c>
      <c r="E146" s="13">
        <f>VLOOKUP($C146,Data!$A$10:$CD$767,2+Front!$E$6)</f>
        <v>132</v>
      </c>
    </row>
    <row r="147" spans="3:5" x14ac:dyDescent="0.35">
      <c r="C147" s="17">
        <v>137</v>
      </c>
      <c r="D147" s="7" t="s">
        <v>216</v>
      </c>
      <c r="E147" s="11">
        <f>VLOOKUP($C147,Data!$A$10:$CD$767,2+Front!$E$6)</f>
        <v>0</v>
      </c>
    </row>
    <row r="148" spans="3:5" x14ac:dyDescent="0.35">
      <c r="C148" s="17">
        <v>138</v>
      </c>
      <c r="D148" s="12" t="s">
        <v>217</v>
      </c>
      <c r="E148" s="13">
        <f>VLOOKUP($C148,Data!$A$10:$CD$767,2+Front!$E$6)</f>
        <v>0</v>
      </c>
    </row>
    <row r="149" spans="3:5" x14ac:dyDescent="0.35">
      <c r="C149" s="17">
        <v>139</v>
      </c>
      <c r="D149" s="7" t="s">
        <v>218</v>
      </c>
      <c r="E149" s="11">
        <f>VLOOKUP($C149,Data!$A$10:$CD$767,2+Front!$E$6)</f>
        <v>175</v>
      </c>
    </row>
    <row r="150" spans="3:5" x14ac:dyDescent="0.35">
      <c r="C150" s="17">
        <v>140</v>
      </c>
      <c r="D150" s="12" t="s">
        <v>219</v>
      </c>
      <c r="E150" s="13">
        <f>VLOOKUP($C150,Data!$A$10:$CD$767,2+Front!$E$6)</f>
        <v>7</v>
      </c>
    </row>
    <row r="151" spans="3:5" x14ac:dyDescent="0.35">
      <c r="C151" s="17">
        <v>141</v>
      </c>
      <c r="D151" s="7" t="s">
        <v>220</v>
      </c>
      <c r="E151" s="11">
        <f>VLOOKUP($C151,Data!$A$10:$CD$767,2+Front!$E$6)</f>
        <v>4</v>
      </c>
    </row>
    <row r="152" spans="3:5" x14ac:dyDescent="0.35">
      <c r="C152" s="17">
        <v>142</v>
      </c>
      <c r="D152" s="12" t="s">
        <v>221</v>
      </c>
      <c r="E152" s="13">
        <f>VLOOKUP($C152,Data!$A$10:$CD$767,2+Front!$E$6)</f>
        <v>49</v>
      </c>
    </row>
    <row r="153" spans="3:5" x14ac:dyDescent="0.35">
      <c r="C153" s="17">
        <v>143</v>
      </c>
      <c r="D153" s="7" t="s">
        <v>222</v>
      </c>
      <c r="E153" s="11">
        <f>VLOOKUP($C153,Data!$A$10:$CD$767,2+Front!$E$6)</f>
        <v>29</v>
      </c>
    </row>
    <row r="154" spans="3:5" x14ac:dyDescent="0.35">
      <c r="C154" s="17">
        <v>144</v>
      </c>
      <c r="D154" s="12" t="s">
        <v>223</v>
      </c>
      <c r="E154" s="13">
        <f>VLOOKUP($C154,Data!$A$10:$CD$767,2+Front!$E$6)</f>
        <v>3</v>
      </c>
    </row>
    <row r="155" spans="3:5" x14ac:dyDescent="0.35">
      <c r="C155" s="17">
        <v>145</v>
      </c>
      <c r="D155" s="7" t="s">
        <v>224</v>
      </c>
      <c r="E155" s="11">
        <f>VLOOKUP($C155,Data!$A$10:$CD$767,2+Front!$E$6)</f>
        <v>11</v>
      </c>
    </row>
    <row r="156" spans="3:5" x14ac:dyDescent="0.35">
      <c r="C156" s="17">
        <v>146</v>
      </c>
      <c r="D156" s="12" t="s">
        <v>225</v>
      </c>
      <c r="E156" s="13">
        <f>VLOOKUP($C156,Data!$A$10:$CD$767,2+Front!$E$6)</f>
        <v>30</v>
      </c>
    </row>
    <row r="157" spans="3:5" x14ac:dyDescent="0.35">
      <c r="C157" s="17">
        <v>147</v>
      </c>
      <c r="D157" s="7" t="s">
        <v>226</v>
      </c>
      <c r="E157" s="11">
        <f>VLOOKUP($C157,Data!$A$10:$CD$767,2+Front!$E$6)</f>
        <v>47</v>
      </c>
    </row>
    <row r="158" spans="3:5" x14ac:dyDescent="0.35">
      <c r="C158" s="17">
        <v>148</v>
      </c>
      <c r="D158" s="12" t="s">
        <v>227</v>
      </c>
      <c r="E158" s="13">
        <f>VLOOKUP($C158,Data!$A$10:$CD$767,2+Front!$E$6)</f>
        <v>380</v>
      </c>
    </row>
    <row r="159" spans="3:5" x14ac:dyDescent="0.35">
      <c r="C159" s="17">
        <v>149</v>
      </c>
      <c r="D159" s="7" t="s">
        <v>228</v>
      </c>
      <c r="E159" s="11">
        <f>VLOOKUP($C159,Data!$A$10:$CD$767,2+Front!$E$6)</f>
        <v>26</v>
      </c>
    </row>
    <row r="160" spans="3:5" x14ac:dyDescent="0.35">
      <c r="C160" s="17">
        <v>150</v>
      </c>
      <c r="D160" s="12" t="s">
        <v>229</v>
      </c>
      <c r="E160" s="13">
        <f>VLOOKUP($C160,Data!$A$10:$CD$767,2+Front!$E$6)</f>
        <v>9</v>
      </c>
    </row>
    <row r="161" spans="3:5" x14ac:dyDescent="0.35">
      <c r="C161" s="17">
        <v>151</v>
      </c>
      <c r="D161" s="7" t="s">
        <v>230</v>
      </c>
      <c r="E161" s="11">
        <f>VLOOKUP($C161,Data!$A$10:$CD$767,2+Front!$E$6)</f>
        <v>136</v>
      </c>
    </row>
    <row r="162" spans="3:5" x14ac:dyDescent="0.35">
      <c r="C162" s="17">
        <v>152</v>
      </c>
      <c r="D162" s="12" t="s">
        <v>231</v>
      </c>
      <c r="E162" s="13">
        <f>VLOOKUP($C162,Data!$A$10:$CD$767,2+Front!$E$6)</f>
        <v>40</v>
      </c>
    </row>
    <row r="163" spans="3:5" x14ac:dyDescent="0.35">
      <c r="C163" s="17">
        <v>153</v>
      </c>
      <c r="D163" s="7" t="s">
        <v>232</v>
      </c>
      <c r="E163" s="11">
        <f>VLOOKUP($C163,Data!$A$10:$CD$767,2+Front!$E$6)</f>
        <v>35</v>
      </c>
    </row>
    <row r="164" spans="3:5" x14ac:dyDescent="0.35">
      <c r="C164" s="17">
        <v>154</v>
      </c>
      <c r="D164" s="12" t="s">
        <v>233</v>
      </c>
      <c r="E164" s="13">
        <f>VLOOKUP($C164,Data!$A$10:$CD$767,2+Front!$E$6)</f>
        <v>0</v>
      </c>
    </row>
    <row r="165" spans="3:5" x14ac:dyDescent="0.35">
      <c r="C165" s="17">
        <v>155</v>
      </c>
      <c r="D165" s="7" t="s">
        <v>234</v>
      </c>
      <c r="E165" s="11">
        <f>VLOOKUP($C165,Data!$A$10:$CD$767,2+Front!$E$6)</f>
        <v>216</v>
      </c>
    </row>
    <row r="166" spans="3:5" x14ac:dyDescent="0.35">
      <c r="C166" s="17">
        <v>156</v>
      </c>
      <c r="D166" s="12" t="s">
        <v>235</v>
      </c>
      <c r="E166" s="13">
        <f>VLOOKUP($C166,Data!$A$10:$CD$767,2+Front!$E$6)</f>
        <v>27</v>
      </c>
    </row>
    <row r="167" spans="3:5" x14ac:dyDescent="0.35">
      <c r="C167" s="17">
        <v>157</v>
      </c>
      <c r="D167" s="7" t="s">
        <v>236</v>
      </c>
      <c r="E167" s="11">
        <f>VLOOKUP($C167,Data!$A$10:$CD$767,2+Front!$E$6)</f>
        <v>62</v>
      </c>
    </row>
    <row r="168" spans="3:5" x14ac:dyDescent="0.35">
      <c r="C168" s="17">
        <v>158</v>
      </c>
      <c r="D168" s="12" t="s">
        <v>237</v>
      </c>
      <c r="E168" s="13">
        <f>VLOOKUP($C168,Data!$A$10:$CD$767,2+Front!$E$6)</f>
        <v>92</v>
      </c>
    </row>
    <row r="169" spans="3:5" x14ac:dyDescent="0.35">
      <c r="C169" s="17">
        <v>159</v>
      </c>
      <c r="D169" s="7" t="s">
        <v>238</v>
      </c>
      <c r="E169" s="11">
        <f>VLOOKUP($C169,Data!$A$10:$CD$767,2+Front!$E$6)</f>
        <v>78</v>
      </c>
    </row>
    <row r="170" spans="3:5" x14ac:dyDescent="0.35">
      <c r="C170" s="17">
        <v>160</v>
      </c>
      <c r="D170" s="12" t="s">
        <v>239</v>
      </c>
      <c r="E170" s="13">
        <f>VLOOKUP($C170,Data!$A$10:$CD$767,2+Front!$E$6)</f>
        <v>0</v>
      </c>
    </row>
    <row r="171" spans="3:5" x14ac:dyDescent="0.35">
      <c r="C171" s="17">
        <v>161</v>
      </c>
      <c r="D171" s="7" t="s">
        <v>240</v>
      </c>
      <c r="E171" s="11">
        <f>VLOOKUP($C171,Data!$A$10:$CD$767,2+Front!$E$6)</f>
        <v>0</v>
      </c>
    </row>
    <row r="172" spans="3:5" x14ac:dyDescent="0.35">
      <c r="C172" s="17">
        <v>162</v>
      </c>
      <c r="D172" s="12" t="s">
        <v>241</v>
      </c>
      <c r="E172" s="13">
        <f>VLOOKUP($C172,Data!$A$10:$CD$767,2+Front!$E$6)</f>
        <v>801</v>
      </c>
    </row>
    <row r="173" spans="3:5" x14ac:dyDescent="0.35">
      <c r="C173" s="17">
        <v>163</v>
      </c>
      <c r="D173" s="7" t="s">
        <v>242</v>
      </c>
      <c r="E173" s="11">
        <f>VLOOKUP($C173,Data!$A$10:$CD$767,2+Front!$E$6)</f>
        <v>38</v>
      </c>
    </row>
    <row r="174" spans="3:5" x14ac:dyDescent="0.35">
      <c r="C174" s="17">
        <v>164</v>
      </c>
      <c r="D174" s="12" t="s">
        <v>243</v>
      </c>
      <c r="E174" s="13">
        <f>VLOOKUP($C174,Data!$A$10:$CD$767,2+Front!$E$6)</f>
        <v>0</v>
      </c>
    </row>
    <row r="175" spans="3:5" x14ac:dyDescent="0.35">
      <c r="C175" s="17">
        <v>165</v>
      </c>
      <c r="D175" s="7" t="s">
        <v>244</v>
      </c>
      <c r="E175" s="11">
        <f>VLOOKUP($C175,Data!$A$10:$CD$767,2+Front!$E$6)</f>
        <v>4</v>
      </c>
    </row>
    <row r="176" spans="3:5" x14ac:dyDescent="0.35">
      <c r="C176" s="17">
        <v>166</v>
      </c>
      <c r="D176" s="12" t="s">
        <v>245</v>
      </c>
      <c r="E176" s="13">
        <f>VLOOKUP($C176,Data!$A$10:$CD$767,2+Front!$E$6)</f>
        <v>47</v>
      </c>
    </row>
    <row r="177" spans="3:5" x14ac:dyDescent="0.35">
      <c r="C177" s="17">
        <v>167</v>
      </c>
      <c r="D177" s="7" t="s">
        <v>246</v>
      </c>
      <c r="E177" s="11">
        <f>VLOOKUP($C177,Data!$A$10:$CD$767,2+Front!$E$6)</f>
        <v>56</v>
      </c>
    </row>
    <row r="178" spans="3:5" x14ac:dyDescent="0.35">
      <c r="C178" s="17">
        <v>168</v>
      </c>
      <c r="D178" s="12" t="s">
        <v>247</v>
      </c>
      <c r="E178" s="13">
        <f>VLOOKUP($C178,Data!$A$10:$CD$767,2+Front!$E$6)</f>
        <v>135</v>
      </c>
    </row>
    <row r="179" spans="3:5" x14ac:dyDescent="0.35">
      <c r="C179" s="17">
        <v>169</v>
      </c>
      <c r="D179" s="7" t="s">
        <v>248</v>
      </c>
      <c r="E179" s="11">
        <f>VLOOKUP($C179,Data!$A$10:$CD$767,2+Front!$E$6)</f>
        <v>8</v>
      </c>
    </row>
    <row r="180" spans="3:5" x14ac:dyDescent="0.35">
      <c r="C180" s="17">
        <v>170</v>
      </c>
      <c r="D180" s="12" t="s">
        <v>249</v>
      </c>
      <c r="E180" s="13">
        <f>VLOOKUP($C180,Data!$A$10:$CD$767,2+Front!$E$6)</f>
        <v>31</v>
      </c>
    </row>
    <row r="181" spans="3:5" x14ac:dyDescent="0.35">
      <c r="C181" s="17">
        <v>171</v>
      </c>
      <c r="D181" s="7" t="s">
        <v>250</v>
      </c>
      <c r="E181" s="11">
        <f>VLOOKUP($C181,Data!$A$10:$CD$767,2+Front!$E$6)</f>
        <v>13</v>
      </c>
    </row>
    <row r="182" spans="3:5" x14ac:dyDescent="0.35">
      <c r="C182" s="17">
        <v>172</v>
      </c>
      <c r="D182" s="12" t="s">
        <v>251</v>
      </c>
      <c r="E182" s="13">
        <f>VLOOKUP($C182,Data!$A$10:$CD$767,2+Front!$E$6)</f>
        <v>15</v>
      </c>
    </row>
    <row r="183" spans="3:5" x14ac:dyDescent="0.35">
      <c r="C183" s="17">
        <v>173</v>
      </c>
      <c r="D183" s="7" t="s">
        <v>252</v>
      </c>
      <c r="E183" s="11">
        <f>VLOOKUP($C183,Data!$A$10:$CD$767,2+Front!$E$6)</f>
        <v>6</v>
      </c>
    </row>
    <row r="184" spans="3:5" x14ac:dyDescent="0.35">
      <c r="C184" s="17">
        <v>174</v>
      </c>
      <c r="D184" s="12" t="s">
        <v>253</v>
      </c>
      <c r="E184" s="13">
        <f>VLOOKUP($C184,Data!$A$10:$CD$767,2+Front!$E$6)</f>
        <v>329</v>
      </c>
    </row>
    <row r="185" spans="3:5" x14ac:dyDescent="0.35">
      <c r="C185" s="17">
        <v>175</v>
      </c>
      <c r="D185" s="7" t="s">
        <v>254</v>
      </c>
      <c r="E185" s="11">
        <f>VLOOKUP($C185,Data!$A$10:$CD$767,2+Front!$E$6)</f>
        <v>7</v>
      </c>
    </row>
    <row r="186" spans="3:5" x14ac:dyDescent="0.35">
      <c r="C186" s="17">
        <v>176</v>
      </c>
      <c r="D186" s="12" t="s">
        <v>255</v>
      </c>
      <c r="E186" s="13">
        <f>VLOOKUP($C186,Data!$A$10:$CD$767,2+Front!$E$6)</f>
        <v>0</v>
      </c>
    </row>
    <row r="187" spans="3:5" x14ac:dyDescent="0.35">
      <c r="C187" s="17">
        <v>177</v>
      </c>
      <c r="D187" s="7" t="s">
        <v>256</v>
      </c>
      <c r="E187" s="11">
        <f>VLOOKUP($C187,Data!$A$10:$CD$767,2+Front!$E$6)</f>
        <v>8</v>
      </c>
    </row>
    <row r="188" spans="3:5" x14ac:dyDescent="0.35">
      <c r="C188" s="17">
        <v>178</v>
      </c>
      <c r="D188" s="12" t="s">
        <v>257</v>
      </c>
      <c r="E188" s="13">
        <f>VLOOKUP($C188,Data!$A$10:$CD$767,2+Front!$E$6)</f>
        <v>8</v>
      </c>
    </row>
    <row r="189" spans="3:5" x14ac:dyDescent="0.35">
      <c r="C189" s="17">
        <v>179</v>
      </c>
      <c r="D189" s="7" t="s">
        <v>258</v>
      </c>
      <c r="E189" s="11">
        <f>VLOOKUP($C189,Data!$A$10:$CD$767,2+Front!$E$6)</f>
        <v>4</v>
      </c>
    </row>
    <row r="190" spans="3:5" x14ac:dyDescent="0.35">
      <c r="C190" s="17">
        <v>180</v>
      </c>
      <c r="D190" s="12" t="s">
        <v>259</v>
      </c>
      <c r="E190" s="13">
        <f>VLOOKUP($C190,Data!$A$10:$CD$767,2+Front!$E$6)</f>
        <v>669</v>
      </c>
    </row>
    <row r="191" spans="3:5" x14ac:dyDescent="0.35">
      <c r="C191" s="17">
        <v>181</v>
      </c>
      <c r="D191" s="7" t="s">
        <v>260</v>
      </c>
      <c r="E191" s="11">
        <f>VLOOKUP($C191,Data!$A$10:$CD$767,2+Front!$E$6)</f>
        <v>7</v>
      </c>
    </row>
    <row r="192" spans="3:5" x14ac:dyDescent="0.35">
      <c r="C192" s="17">
        <v>182</v>
      </c>
      <c r="D192" s="12" t="s">
        <v>261</v>
      </c>
      <c r="E192" s="13">
        <f>VLOOKUP($C192,Data!$A$10:$CD$767,2+Front!$E$6)</f>
        <v>0</v>
      </c>
    </row>
    <row r="193" spans="3:5" x14ac:dyDescent="0.35">
      <c r="C193" s="17">
        <v>183</v>
      </c>
      <c r="D193" s="7" t="s">
        <v>262</v>
      </c>
      <c r="E193" s="11">
        <f>VLOOKUP($C193,Data!$A$10:$CD$767,2+Front!$E$6)</f>
        <v>147</v>
      </c>
    </row>
    <row r="194" spans="3:5" x14ac:dyDescent="0.35">
      <c r="C194" s="17">
        <v>184</v>
      </c>
      <c r="D194" s="12" t="s">
        <v>263</v>
      </c>
      <c r="E194" s="13">
        <f>VLOOKUP($C194,Data!$A$10:$CD$767,2+Front!$E$6)</f>
        <v>375</v>
      </c>
    </row>
    <row r="195" spans="3:5" x14ac:dyDescent="0.35">
      <c r="C195" s="17">
        <v>185</v>
      </c>
      <c r="D195" s="7" t="s">
        <v>264</v>
      </c>
      <c r="E195" s="11">
        <f>VLOOKUP($C195,Data!$A$10:$CD$767,2+Front!$E$6)</f>
        <v>0</v>
      </c>
    </row>
    <row r="196" spans="3:5" x14ac:dyDescent="0.35">
      <c r="C196" s="17">
        <v>186</v>
      </c>
      <c r="D196" s="12" t="s">
        <v>265</v>
      </c>
      <c r="E196" s="13">
        <f>VLOOKUP($C196,Data!$A$10:$CD$767,2+Front!$E$6)</f>
        <v>0</v>
      </c>
    </row>
    <row r="197" spans="3:5" x14ac:dyDescent="0.35">
      <c r="C197" s="17">
        <v>187</v>
      </c>
      <c r="D197" s="7" t="s">
        <v>266</v>
      </c>
      <c r="E197" s="11">
        <f>VLOOKUP($C197,Data!$A$10:$CD$767,2+Front!$E$6)</f>
        <v>0</v>
      </c>
    </row>
    <row r="198" spans="3:5" x14ac:dyDescent="0.35">
      <c r="C198" s="17">
        <v>188</v>
      </c>
      <c r="D198" s="12" t="s">
        <v>267</v>
      </c>
      <c r="E198" s="13">
        <f>VLOOKUP($C198,Data!$A$10:$CD$767,2+Front!$E$6)</f>
        <v>4</v>
      </c>
    </row>
    <row r="199" spans="3:5" x14ac:dyDescent="0.35">
      <c r="C199" s="17">
        <v>189</v>
      </c>
      <c r="D199" s="7" t="s">
        <v>268</v>
      </c>
      <c r="E199" s="11">
        <f>VLOOKUP($C199,Data!$A$10:$CD$767,2+Front!$E$6)</f>
        <v>62</v>
      </c>
    </row>
    <row r="200" spans="3:5" x14ac:dyDescent="0.35">
      <c r="C200" s="17">
        <v>190</v>
      </c>
      <c r="D200" s="12" t="s">
        <v>269</v>
      </c>
      <c r="E200" s="13">
        <f>VLOOKUP($C200,Data!$A$10:$CD$767,2+Front!$E$6)</f>
        <v>272</v>
      </c>
    </row>
    <row r="201" spans="3:5" x14ac:dyDescent="0.35">
      <c r="C201" s="17">
        <v>191</v>
      </c>
      <c r="D201" s="7" t="s">
        <v>270</v>
      </c>
      <c r="E201" s="11">
        <f>VLOOKUP($C201,Data!$A$10:$CD$767,2+Front!$E$6)</f>
        <v>112</v>
      </c>
    </row>
    <row r="202" spans="3:5" x14ac:dyDescent="0.35">
      <c r="C202" s="17">
        <v>192</v>
      </c>
      <c r="D202" s="12" t="s">
        <v>271</v>
      </c>
      <c r="E202" s="13">
        <f>VLOOKUP($C202,Data!$A$10:$CD$767,2+Front!$E$6)</f>
        <v>485</v>
      </c>
    </row>
    <row r="203" spans="3:5" x14ac:dyDescent="0.35">
      <c r="C203" s="17">
        <v>193</v>
      </c>
      <c r="D203" s="7" t="s">
        <v>272</v>
      </c>
      <c r="E203" s="11">
        <f>VLOOKUP($C203,Data!$A$10:$CD$767,2+Front!$E$6)</f>
        <v>88</v>
      </c>
    </row>
    <row r="204" spans="3:5" x14ac:dyDescent="0.35">
      <c r="C204" s="17">
        <v>194</v>
      </c>
      <c r="D204" s="12" t="s">
        <v>273</v>
      </c>
      <c r="E204" s="13">
        <f>VLOOKUP($C204,Data!$A$10:$CD$767,2+Front!$E$6)</f>
        <v>16</v>
      </c>
    </row>
    <row r="205" spans="3:5" x14ac:dyDescent="0.35">
      <c r="C205" s="17">
        <v>195</v>
      </c>
      <c r="D205" s="7" t="s">
        <v>274</v>
      </c>
      <c r="E205" s="11">
        <f>VLOOKUP($C205,Data!$A$10:$CD$767,2+Front!$E$6)</f>
        <v>127</v>
      </c>
    </row>
    <row r="206" spans="3:5" x14ac:dyDescent="0.35">
      <c r="C206" s="17">
        <v>196</v>
      </c>
      <c r="D206" s="12" t="s">
        <v>275</v>
      </c>
      <c r="E206" s="13">
        <f>VLOOKUP($C206,Data!$A$10:$CD$767,2+Front!$E$6)</f>
        <v>271</v>
      </c>
    </row>
    <row r="207" spans="3:5" x14ac:dyDescent="0.35">
      <c r="C207" s="17">
        <v>197</v>
      </c>
      <c r="D207" s="7" t="s">
        <v>276</v>
      </c>
      <c r="E207" s="11">
        <f>VLOOKUP($C207,Data!$A$10:$CD$767,2+Front!$E$6)</f>
        <v>151</v>
      </c>
    </row>
    <row r="208" spans="3:5" x14ac:dyDescent="0.35">
      <c r="C208" s="17">
        <v>198</v>
      </c>
      <c r="D208" s="12" t="s">
        <v>277</v>
      </c>
      <c r="E208" s="13">
        <f>VLOOKUP($C208,Data!$A$10:$CD$767,2+Front!$E$6)</f>
        <v>43</v>
      </c>
    </row>
    <row r="209" spans="3:5" x14ac:dyDescent="0.35">
      <c r="C209" s="17">
        <v>199</v>
      </c>
      <c r="D209" s="7" t="s">
        <v>278</v>
      </c>
      <c r="E209" s="11">
        <f>VLOOKUP($C209,Data!$A$10:$CD$767,2+Front!$E$6)</f>
        <v>11</v>
      </c>
    </row>
    <row r="210" spans="3:5" x14ac:dyDescent="0.35">
      <c r="C210" s="17">
        <v>200</v>
      </c>
      <c r="D210" s="12" t="s">
        <v>279</v>
      </c>
      <c r="E210" s="13">
        <f>VLOOKUP($C210,Data!$A$10:$CD$767,2+Front!$E$6)</f>
        <v>452</v>
      </c>
    </row>
    <row r="211" spans="3:5" x14ac:dyDescent="0.35">
      <c r="C211" s="17">
        <v>201</v>
      </c>
      <c r="D211" s="7" t="s">
        <v>280</v>
      </c>
      <c r="E211" s="11">
        <f>VLOOKUP($C211,Data!$A$10:$CD$767,2+Front!$E$6)</f>
        <v>5</v>
      </c>
    </row>
    <row r="212" spans="3:5" x14ac:dyDescent="0.35">
      <c r="C212" s="17">
        <v>202</v>
      </c>
      <c r="D212" s="12" t="s">
        <v>281</v>
      </c>
      <c r="E212" s="13">
        <f>VLOOKUP($C212,Data!$A$10:$CD$767,2+Front!$E$6)</f>
        <v>0</v>
      </c>
    </row>
    <row r="213" spans="3:5" x14ac:dyDescent="0.35">
      <c r="C213" s="17">
        <v>203</v>
      </c>
      <c r="D213" s="7" t="s">
        <v>282</v>
      </c>
      <c r="E213" s="11">
        <f>VLOOKUP($C213,Data!$A$10:$CD$767,2+Front!$E$6)</f>
        <v>10</v>
      </c>
    </row>
    <row r="214" spans="3:5" x14ac:dyDescent="0.35">
      <c r="C214" s="17">
        <v>204</v>
      </c>
      <c r="D214" s="12" t="s">
        <v>283</v>
      </c>
      <c r="E214" s="13">
        <f>VLOOKUP($C214,Data!$A$10:$CD$767,2+Front!$E$6)</f>
        <v>6</v>
      </c>
    </row>
    <row r="215" spans="3:5" x14ac:dyDescent="0.35">
      <c r="C215" s="17">
        <v>205</v>
      </c>
      <c r="D215" s="7" t="s">
        <v>284</v>
      </c>
      <c r="E215" s="11">
        <f>VLOOKUP($C215,Data!$A$10:$CD$767,2+Front!$E$6)</f>
        <v>12</v>
      </c>
    </row>
    <row r="216" spans="3:5" x14ac:dyDescent="0.35">
      <c r="C216" s="17">
        <v>206</v>
      </c>
      <c r="D216" s="12" t="s">
        <v>285</v>
      </c>
      <c r="E216" s="13">
        <f>VLOOKUP($C216,Data!$A$10:$CD$767,2+Front!$E$6)</f>
        <v>18</v>
      </c>
    </row>
    <row r="217" spans="3:5" x14ac:dyDescent="0.35">
      <c r="C217" s="17">
        <v>207</v>
      </c>
      <c r="D217" s="7" t="s">
        <v>286</v>
      </c>
      <c r="E217" s="11">
        <f>VLOOKUP($C217,Data!$A$10:$CD$767,2+Front!$E$6)</f>
        <v>112</v>
      </c>
    </row>
    <row r="218" spans="3:5" x14ac:dyDescent="0.35">
      <c r="C218" s="17">
        <v>208</v>
      </c>
      <c r="D218" s="12" t="s">
        <v>287</v>
      </c>
      <c r="E218" s="13">
        <f>VLOOKUP($C218,Data!$A$10:$CD$767,2+Front!$E$6)</f>
        <v>120</v>
      </c>
    </row>
    <row r="219" spans="3:5" x14ac:dyDescent="0.35">
      <c r="C219" s="17">
        <v>209</v>
      </c>
      <c r="D219" s="7" t="s">
        <v>288</v>
      </c>
      <c r="E219" s="11">
        <f>VLOOKUP($C219,Data!$A$10:$CD$767,2+Front!$E$6)</f>
        <v>336</v>
      </c>
    </row>
    <row r="220" spans="3:5" x14ac:dyDescent="0.35">
      <c r="C220" s="17">
        <v>210</v>
      </c>
      <c r="D220" s="12" t="s">
        <v>289</v>
      </c>
      <c r="E220" s="13">
        <f>VLOOKUP($C220,Data!$A$10:$CD$767,2+Front!$E$6)</f>
        <v>26</v>
      </c>
    </row>
    <row r="221" spans="3:5" x14ac:dyDescent="0.35">
      <c r="C221" s="17">
        <v>211</v>
      </c>
      <c r="D221" s="7" t="s">
        <v>290</v>
      </c>
      <c r="E221" s="11">
        <f>VLOOKUP($C221,Data!$A$10:$CD$767,2+Front!$E$6)</f>
        <v>744</v>
      </c>
    </row>
    <row r="222" spans="3:5" x14ac:dyDescent="0.35">
      <c r="C222" s="17">
        <v>212</v>
      </c>
      <c r="D222" s="12" t="s">
        <v>291</v>
      </c>
      <c r="E222" s="13">
        <f>VLOOKUP($C222,Data!$A$10:$CD$767,2+Front!$E$6)</f>
        <v>0</v>
      </c>
    </row>
    <row r="223" spans="3:5" x14ac:dyDescent="0.35">
      <c r="C223" s="17">
        <v>213</v>
      </c>
      <c r="D223" s="7" t="s">
        <v>292</v>
      </c>
      <c r="E223" s="11">
        <f>VLOOKUP($C223,Data!$A$10:$CD$767,2+Front!$E$6)</f>
        <v>49</v>
      </c>
    </row>
    <row r="224" spans="3:5" x14ac:dyDescent="0.35">
      <c r="C224" s="17">
        <v>214</v>
      </c>
      <c r="D224" s="12" t="s">
        <v>293</v>
      </c>
      <c r="E224" s="13">
        <f>VLOOKUP($C224,Data!$A$10:$CD$767,2+Front!$E$6)</f>
        <v>31</v>
      </c>
    </row>
    <row r="225" spans="3:5" x14ac:dyDescent="0.35">
      <c r="C225" s="17">
        <v>215</v>
      </c>
      <c r="D225" s="7" t="s">
        <v>294</v>
      </c>
      <c r="E225" s="11">
        <f>VLOOKUP($C225,Data!$A$10:$CD$767,2+Front!$E$6)</f>
        <v>238</v>
      </c>
    </row>
    <row r="226" spans="3:5" x14ac:dyDescent="0.35">
      <c r="C226" s="17">
        <v>216</v>
      </c>
      <c r="D226" s="12" t="s">
        <v>295</v>
      </c>
      <c r="E226" s="13">
        <f>VLOOKUP($C226,Data!$A$10:$CD$767,2+Front!$E$6)</f>
        <v>0</v>
      </c>
    </row>
    <row r="227" spans="3:5" x14ac:dyDescent="0.35">
      <c r="C227" s="17">
        <v>217</v>
      </c>
      <c r="D227" s="7" t="s">
        <v>296</v>
      </c>
      <c r="E227" s="11">
        <f>VLOOKUP($C227,Data!$A$10:$CD$767,2+Front!$E$6)</f>
        <v>154</v>
      </c>
    </row>
    <row r="228" spans="3:5" x14ac:dyDescent="0.35">
      <c r="C228" s="17">
        <v>218</v>
      </c>
      <c r="D228" s="12" t="s">
        <v>297</v>
      </c>
      <c r="E228" s="13">
        <f>VLOOKUP($C228,Data!$A$10:$CD$767,2+Front!$E$6)</f>
        <v>0</v>
      </c>
    </row>
    <row r="229" spans="3:5" x14ac:dyDescent="0.35">
      <c r="C229" s="17">
        <v>219</v>
      </c>
      <c r="D229" s="7" t="s">
        <v>298</v>
      </c>
      <c r="E229" s="11">
        <f>VLOOKUP($C229,Data!$A$10:$CD$767,2+Front!$E$6)</f>
        <v>11</v>
      </c>
    </row>
    <row r="230" spans="3:5" x14ac:dyDescent="0.35">
      <c r="C230" s="17">
        <v>220</v>
      </c>
      <c r="D230" s="12" t="s">
        <v>299</v>
      </c>
      <c r="E230" s="13">
        <f>VLOOKUP($C230,Data!$A$10:$CD$767,2+Front!$E$6)</f>
        <v>3</v>
      </c>
    </row>
    <row r="231" spans="3:5" x14ac:dyDescent="0.35">
      <c r="C231" s="17">
        <v>221</v>
      </c>
      <c r="D231" s="7" t="s">
        <v>300</v>
      </c>
      <c r="E231" s="11">
        <f>VLOOKUP($C231,Data!$A$10:$CD$767,2+Front!$E$6)</f>
        <v>98</v>
      </c>
    </row>
    <row r="232" spans="3:5" x14ac:dyDescent="0.35">
      <c r="C232" s="17">
        <v>222</v>
      </c>
      <c r="D232" s="12" t="s">
        <v>301</v>
      </c>
      <c r="E232" s="13">
        <f>VLOOKUP($C232,Data!$A$10:$CD$767,2+Front!$E$6)</f>
        <v>130</v>
      </c>
    </row>
    <row r="233" spans="3:5" x14ac:dyDescent="0.35">
      <c r="C233" s="17">
        <v>223</v>
      </c>
      <c r="D233" s="7" t="s">
        <v>302</v>
      </c>
      <c r="E233" s="11">
        <f>VLOOKUP($C233,Data!$A$10:$CD$767,2+Front!$E$6)</f>
        <v>206</v>
      </c>
    </row>
    <row r="234" spans="3:5" x14ac:dyDescent="0.35">
      <c r="C234" s="17">
        <v>224</v>
      </c>
      <c r="D234" s="12" t="s">
        <v>303</v>
      </c>
      <c r="E234" s="13">
        <f>VLOOKUP($C234,Data!$A$10:$CD$767,2+Front!$E$6)</f>
        <v>18</v>
      </c>
    </row>
    <row r="235" spans="3:5" x14ac:dyDescent="0.35">
      <c r="C235" s="17">
        <v>225</v>
      </c>
      <c r="D235" s="7" t="s">
        <v>304</v>
      </c>
      <c r="E235" s="11">
        <f>VLOOKUP($C235,Data!$A$10:$CD$767,2+Front!$E$6)</f>
        <v>4</v>
      </c>
    </row>
    <row r="236" spans="3:5" x14ac:dyDescent="0.35">
      <c r="C236" s="17">
        <v>226</v>
      </c>
      <c r="D236" s="12" t="s">
        <v>305</v>
      </c>
      <c r="E236" s="13">
        <f>VLOOKUP($C236,Data!$A$10:$CD$767,2+Front!$E$6)</f>
        <v>3</v>
      </c>
    </row>
    <row r="237" spans="3:5" x14ac:dyDescent="0.35">
      <c r="C237" s="17">
        <v>227</v>
      </c>
      <c r="D237" s="7" t="s">
        <v>306</v>
      </c>
      <c r="E237" s="11">
        <f>VLOOKUP($C237,Data!$A$10:$CD$767,2+Front!$E$6)</f>
        <v>272</v>
      </c>
    </row>
    <row r="238" spans="3:5" x14ac:dyDescent="0.35">
      <c r="C238" s="17">
        <v>228</v>
      </c>
      <c r="D238" s="12" t="s">
        <v>307</v>
      </c>
      <c r="E238" s="13">
        <f>VLOOKUP($C238,Data!$A$10:$CD$767,2+Front!$E$6)</f>
        <v>40</v>
      </c>
    </row>
    <row r="239" spans="3:5" x14ac:dyDescent="0.35">
      <c r="C239" s="17">
        <v>229</v>
      </c>
      <c r="D239" s="7" t="s">
        <v>308</v>
      </c>
      <c r="E239" s="11">
        <f>VLOOKUP($C239,Data!$A$10:$CD$767,2+Front!$E$6)</f>
        <v>472</v>
      </c>
    </row>
    <row r="240" spans="3:5" x14ac:dyDescent="0.35">
      <c r="C240" s="17">
        <v>230</v>
      </c>
      <c r="D240" s="12" t="s">
        <v>309</v>
      </c>
      <c r="E240" s="13">
        <f>VLOOKUP($C240,Data!$A$10:$CD$767,2+Front!$E$6)</f>
        <v>46</v>
      </c>
    </row>
    <row r="241" spans="3:5" x14ac:dyDescent="0.35">
      <c r="C241" s="17">
        <v>231</v>
      </c>
      <c r="D241" s="7" t="s">
        <v>310</v>
      </c>
      <c r="E241" s="11">
        <f>VLOOKUP($C241,Data!$A$10:$CD$767,2+Front!$E$6)</f>
        <v>258</v>
      </c>
    </row>
    <row r="242" spans="3:5" x14ac:dyDescent="0.35">
      <c r="C242" s="17">
        <v>232</v>
      </c>
      <c r="D242" s="12" t="s">
        <v>311</v>
      </c>
      <c r="E242" s="13">
        <f>VLOOKUP($C242,Data!$A$10:$CD$767,2+Front!$E$6)</f>
        <v>0</v>
      </c>
    </row>
    <row r="243" spans="3:5" x14ac:dyDescent="0.35">
      <c r="C243" s="17">
        <v>233</v>
      </c>
      <c r="D243" s="7" t="s">
        <v>312</v>
      </c>
      <c r="E243" s="11">
        <f>VLOOKUP($C243,Data!$A$10:$CD$767,2+Front!$E$6)</f>
        <v>12</v>
      </c>
    </row>
    <row r="244" spans="3:5" x14ac:dyDescent="0.35">
      <c r="C244" s="17">
        <v>234</v>
      </c>
      <c r="D244" s="12" t="s">
        <v>313</v>
      </c>
      <c r="E244" s="13">
        <f>VLOOKUP($C244,Data!$A$10:$CD$767,2+Front!$E$6)</f>
        <v>68</v>
      </c>
    </row>
    <row r="245" spans="3:5" x14ac:dyDescent="0.35">
      <c r="C245" s="17">
        <v>235</v>
      </c>
      <c r="D245" s="7" t="s">
        <v>314</v>
      </c>
      <c r="E245" s="11">
        <f>VLOOKUP($C245,Data!$A$10:$CD$767,2+Front!$E$6)</f>
        <v>140</v>
      </c>
    </row>
    <row r="246" spans="3:5" x14ac:dyDescent="0.35">
      <c r="C246" s="17">
        <v>236</v>
      </c>
      <c r="D246" s="12" t="s">
        <v>315</v>
      </c>
      <c r="E246" s="13">
        <f>VLOOKUP($C246,Data!$A$10:$CD$767,2+Front!$E$6)</f>
        <v>16</v>
      </c>
    </row>
    <row r="247" spans="3:5" x14ac:dyDescent="0.35">
      <c r="C247" s="17">
        <v>237</v>
      </c>
      <c r="D247" s="7" t="s">
        <v>316</v>
      </c>
      <c r="E247" s="11">
        <f>VLOOKUP($C247,Data!$A$10:$CD$767,2+Front!$E$6)</f>
        <v>45</v>
      </c>
    </row>
    <row r="248" spans="3:5" x14ac:dyDescent="0.35">
      <c r="C248" s="17">
        <v>238</v>
      </c>
      <c r="D248" s="12" t="s">
        <v>317</v>
      </c>
      <c r="E248" s="13">
        <f>VLOOKUP($C248,Data!$A$10:$CD$767,2+Front!$E$6)</f>
        <v>42</v>
      </c>
    </row>
    <row r="249" spans="3:5" x14ac:dyDescent="0.35">
      <c r="C249" s="17">
        <v>239</v>
      </c>
      <c r="D249" s="7" t="s">
        <v>318</v>
      </c>
      <c r="E249" s="11">
        <f>VLOOKUP($C249,Data!$A$10:$CD$767,2+Front!$E$6)</f>
        <v>318</v>
      </c>
    </row>
    <row r="250" spans="3:5" x14ac:dyDescent="0.35">
      <c r="C250" s="17">
        <v>240</v>
      </c>
      <c r="D250" s="12" t="s">
        <v>319</v>
      </c>
      <c r="E250" s="13">
        <f>VLOOKUP($C250,Data!$A$10:$CD$767,2+Front!$E$6)</f>
        <v>234</v>
      </c>
    </row>
    <row r="251" spans="3:5" x14ac:dyDescent="0.35">
      <c r="C251" s="17">
        <v>241</v>
      </c>
      <c r="D251" s="7" t="s">
        <v>320</v>
      </c>
      <c r="E251" s="11">
        <f>VLOOKUP($C251,Data!$A$10:$CD$767,2+Front!$E$6)</f>
        <v>30</v>
      </c>
    </row>
    <row r="252" spans="3:5" x14ac:dyDescent="0.35">
      <c r="C252" s="17">
        <v>242</v>
      </c>
      <c r="D252" s="12" t="s">
        <v>321</v>
      </c>
      <c r="E252" s="13">
        <f>VLOOKUP($C252,Data!$A$10:$CD$767,2+Front!$E$6)</f>
        <v>50</v>
      </c>
    </row>
    <row r="253" spans="3:5" x14ac:dyDescent="0.35">
      <c r="C253" s="17">
        <v>243</v>
      </c>
      <c r="D253" s="7" t="s">
        <v>322</v>
      </c>
      <c r="E253" s="11">
        <f>VLOOKUP($C253,Data!$A$10:$CD$767,2+Front!$E$6)</f>
        <v>439</v>
      </c>
    </row>
    <row r="254" spans="3:5" x14ac:dyDescent="0.35">
      <c r="C254" s="17">
        <v>244</v>
      </c>
      <c r="D254" s="12" t="s">
        <v>323</v>
      </c>
      <c r="E254" s="13">
        <f>VLOOKUP($C254,Data!$A$10:$CD$767,2+Front!$E$6)</f>
        <v>1547</v>
      </c>
    </row>
    <row r="255" spans="3:5" x14ac:dyDescent="0.35">
      <c r="C255" s="17">
        <v>245</v>
      </c>
      <c r="D255" s="7" t="s">
        <v>324</v>
      </c>
      <c r="E255" s="11">
        <f>VLOOKUP($C255,Data!$A$10:$CD$767,2+Front!$E$6)</f>
        <v>21</v>
      </c>
    </row>
    <row r="256" spans="3:5" x14ac:dyDescent="0.35">
      <c r="C256" s="17">
        <v>246</v>
      </c>
      <c r="D256" s="12" t="s">
        <v>325</v>
      </c>
      <c r="E256" s="13">
        <f>VLOOKUP($C256,Data!$A$10:$CD$767,2+Front!$E$6)</f>
        <v>846</v>
      </c>
    </row>
    <row r="257" spans="3:5" x14ac:dyDescent="0.35">
      <c r="C257" s="17">
        <v>247</v>
      </c>
      <c r="D257" s="7" t="s">
        <v>326</v>
      </c>
      <c r="E257" s="11">
        <f>VLOOKUP($C257,Data!$A$10:$CD$767,2+Front!$E$6)</f>
        <v>0</v>
      </c>
    </row>
    <row r="258" spans="3:5" x14ac:dyDescent="0.35">
      <c r="C258" s="17">
        <v>248</v>
      </c>
      <c r="D258" s="12" t="s">
        <v>327</v>
      </c>
      <c r="E258" s="13">
        <f>VLOOKUP($C258,Data!$A$10:$CD$767,2+Front!$E$6)</f>
        <v>15</v>
      </c>
    </row>
    <row r="259" spans="3:5" x14ac:dyDescent="0.35">
      <c r="C259" s="17">
        <v>249</v>
      </c>
      <c r="D259" s="7" t="s">
        <v>328</v>
      </c>
      <c r="E259" s="11">
        <f>VLOOKUP($C259,Data!$A$10:$CD$767,2+Front!$E$6)</f>
        <v>60</v>
      </c>
    </row>
    <row r="260" spans="3:5" x14ac:dyDescent="0.35">
      <c r="C260" s="17">
        <v>250</v>
      </c>
      <c r="D260" s="12" t="s">
        <v>329</v>
      </c>
      <c r="E260" s="13">
        <f>VLOOKUP($C260,Data!$A$10:$CD$767,2+Front!$E$6)</f>
        <v>332</v>
      </c>
    </row>
    <row r="261" spans="3:5" x14ac:dyDescent="0.35">
      <c r="C261" s="17">
        <v>251</v>
      </c>
      <c r="D261" s="7" t="s">
        <v>330</v>
      </c>
      <c r="E261" s="11">
        <f>VLOOKUP($C261,Data!$A$10:$CD$767,2+Front!$E$6)</f>
        <v>9</v>
      </c>
    </row>
    <row r="262" spans="3:5" x14ac:dyDescent="0.35">
      <c r="C262" s="17">
        <v>252</v>
      </c>
      <c r="D262" s="12" t="s">
        <v>331</v>
      </c>
      <c r="E262" s="13">
        <f>VLOOKUP($C262,Data!$A$10:$CD$767,2+Front!$E$6)</f>
        <v>23</v>
      </c>
    </row>
    <row r="263" spans="3:5" x14ac:dyDescent="0.35">
      <c r="C263" s="17">
        <v>253</v>
      </c>
      <c r="D263" s="7" t="s">
        <v>332</v>
      </c>
      <c r="E263" s="11">
        <f>VLOOKUP($C263,Data!$A$10:$CD$767,2+Front!$E$6)</f>
        <v>257</v>
      </c>
    </row>
    <row r="264" spans="3:5" x14ac:dyDescent="0.35">
      <c r="C264" s="17">
        <v>254</v>
      </c>
      <c r="D264" s="12" t="s">
        <v>333</v>
      </c>
      <c r="E264" s="13">
        <f>VLOOKUP($C264,Data!$A$10:$CD$767,2+Front!$E$6)</f>
        <v>0</v>
      </c>
    </row>
    <row r="265" spans="3:5" x14ac:dyDescent="0.35">
      <c r="C265" s="17">
        <v>255</v>
      </c>
      <c r="D265" s="7" t="s">
        <v>334</v>
      </c>
      <c r="E265" s="11">
        <f>VLOOKUP($C265,Data!$A$10:$CD$767,2+Front!$E$6)</f>
        <v>25</v>
      </c>
    </row>
    <row r="266" spans="3:5" x14ac:dyDescent="0.35">
      <c r="C266" s="17">
        <v>256</v>
      </c>
      <c r="D266" s="12" t="s">
        <v>335</v>
      </c>
      <c r="E266" s="13">
        <f>VLOOKUP($C266,Data!$A$10:$CD$767,2+Front!$E$6)</f>
        <v>75</v>
      </c>
    </row>
    <row r="267" spans="3:5" x14ac:dyDescent="0.35">
      <c r="C267" s="17">
        <v>257</v>
      </c>
      <c r="D267" s="7" t="s">
        <v>336</v>
      </c>
      <c r="E267" s="11">
        <f>VLOOKUP($C267,Data!$A$10:$CD$767,2+Front!$E$6)</f>
        <v>40</v>
      </c>
    </row>
    <row r="268" spans="3:5" x14ac:dyDescent="0.35">
      <c r="C268" s="17">
        <v>258</v>
      </c>
      <c r="D268" s="12" t="s">
        <v>337</v>
      </c>
      <c r="E268" s="13">
        <f>VLOOKUP($C268,Data!$A$10:$CD$767,2+Front!$E$6)</f>
        <v>46</v>
      </c>
    </row>
    <row r="269" spans="3:5" x14ac:dyDescent="0.35">
      <c r="C269" s="17">
        <v>259</v>
      </c>
      <c r="D269" s="7" t="s">
        <v>338</v>
      </c>
      <c r="E269" s="11">
        <f>VLOOKUP($C269,Data!$A$10:$CD$767,2+Front!$E$6)</f>
        <v>84</v>
      </c>
    </row>
    <row r="270" spans="3:5" x14ac:dyDescent="0.35">
      <c r="C270" s="17">
        <v>260</v>
      </c>
      <c r="D270" s="12" t="s">
        <v>339</v>
      </c>
      <c r="E270" s="13">
        <f>VLOOKUP($C270,Data!$A$10:$CD$767,2+Front!$E$6)</f>
        <v>41</v>
      </c>
    </row>
    <row r="271" spans="3:5" x14ac:dyDescent="0.35">
      <c r="C271" s="17">
        <v>261</v>
      </c>
      <c r="D271" s="7" t="s">
        <v>340</v>
      </c>
      <c r="E271" s="11">
        <f>VLOOKUP($C271,Data!$A$10:$CD$767,2+Front!$E$6)</f>
        <v>113</v>
      </c>
    </row>
    <row r="272" spans="3:5" x14ac:dyDescent="0.35">
      <c r="C272" s="17">
        <v>262</v>
      </c>
      <c r="D272" s="12" t="s">
        <v>341</v>
      </c>
      <c r="E272" s="13">
        <f>VLOOKUP($C272,Data!$A$10:$CD$767,2+Front!$E$6)</f>
        <v>6</v>
      </c>
    </row>
    <row r="273" spans="3:5" x14ac:dyDescent="0.35">
      <c r="C273" s="17">
        <v>263</v>
      </c>
      <c r="D273" s="7" t="s">
        <v>342</v>
      </c>
      <c r="E273" s="11">
        <f>VLOOKUP($C273,Data!$A$10:$CD$767,2+Front!$E$6)</f>
        <v>76</v>
      </c>
    </row>
    <row r="274" spans="3:5" x14ac:dyDescent="0.35">
      <c r="C274" s="17">
        <v>264</v>
      </c>
      <c r="D274" s="12" t="s">
        <v>343</v>
      </c>
      <c r="E274" s="13">
        <f>VLOOKUP($C274,Data!$A$10:$CD$767,2+Front!$E$6)</f>
        <v>77</v>
      </c>
    </row>
    <row r="275" spans="3:5" x14ac:dyDescent="0.35">
      <c r="C275" s="17">
        <v>265</v>
      </c>
      <c r="D275" s="7" t="s">
        <v>344</v>
      </c>
      <c r="E275" s="11">
        <f>VLOOKUP($C275,Data!$A$10:$CD$767,2+Front!$E$6)</f>
        <v>97</v>
      </c>
    </row>
    <row r="276" spans="3:5" x14ac:dyDescent="0.35">
      <c r="C276" s="17">
        <v>266</v>
      </c>
      <c r="D276" s="12" t="s">
        <v>345</v>
      </c>
      <c r="E276" s="13">
        <f>VLOOKUP($C276,Data!$A$10:$CD$767,2+Front!$E$6)</f>
        <v>0</v>
      </c>
    </row>
    <row r="277" spans="3:5" x14ac:dyDescent="0.35">
      <c r="C277" s="17">
        <v>267</v>
      </c>
      <c r="D277" s="7" t="s">
        <v>346</v>
      </c>
      <c r="E277" s="11">
        <f>VLOOKUP($C277,Data!$A$10:$CD$767,2+Front!$E$6)</f>
        <v>32</v>
      </c>
    </row>
    <row r="278" spans="3:5" x14ac:dyDescent="0.35">
      <c r="C278" s="17">
        <v>268</v>
      </c>
      <c r="D278" s="12" t="s">
        <v>347</v>
      </c>
      <c r="E278" s="13">
        <f>VLOOKUP($C278,Data!$A$10:$CD$767,2+Front!$E$6)</f>
        <v>80</v>
      </c>
    </row>
    <row r="279" spans="3:5" x14ac:dyDescent="0.35">
      <c r="C279" s="17">
        <v>269</v>
      </c>
      <c r="D279" s="7" t="s">
        <v>348</v>
      </c>
      <c r="E279" s="11">
        <f>VLOOKUP($C279,Data!$A$10:$CD$767,2+Front!$E$6)</f>
        <v>0</v>
      </c>
    </row>
    <row r="280" spans="3:5" x14ac:dyDescent="0.35">
      <c r="C280" s="17">
        <v>270</v>
      </c>
      <c r="D280" s="12" t="s">
        <v>349</v>
      </c>
      <c r="E280" s="13">
        <f>VLOOKUP($C280,Data!$A$10:$CD$767,2+Front!$E$6)</f>
        <v>114</v>
      </c>
    </row>
    <row r="281" spans="3:5" x14ac:dyDescent="0.35">
      <c r="C281" s="17">
        <v>271</v>
      </c>
      <c r="D281" s="7" t="s">
        <v>350</v>
      </c>
      <c r="E281" s="11">
        <f>VLOOKUP($C281,Data!$A$10:$CD$767,2+Front!$E$6)</f>
        <v>48</v>
      </c>
    </row>
    <row r="282" spans="3:5" x14ac:dyDescent="0.35">
      <c r="C282" s="17">
        <v>272</v>
      </c>
      <c r="D282" s="12" t="s">
        <v>351</v>
      </c>
      <c r="E282" s="13">
        <f>VLOOKUP($C282,Data!$A$10:$CD$767,2+Front!$E$6)</f>
        <v>7</v>
      </c>
    </row>
    <row r="283" spans="3:5" x14ac:dyDescent="0.35">
      <c r="C283" s="17">
        <v>273</v>
      </c>
      <c r="D283" s="7" t="s">
        <v>352</v>
      </c>
      <c r="E283" s="11">
        <f>VLOOKUP($C283,Data!$A$10:$CD$767,2+Front!$E$6)</f>
        <v>83</v>
      </c>
    </row>
    <row r="284" spans="3:5" x14ac:dyDescent="0.35">
      <c r="C284" s="17">
        <v>274</v>
      </c>
      <c r="D284" s="12" t="s">
        <v>353</v>
      </c>
      <c r="E284" s="13">
        <f>VLOOKUP($C284,Data!$A$10:$CD$767,2+Front!$E$6)</f>
        <v>54</v>
      </c>
    </row>
    <row r="285" spans="3:5" x14ac:dyDescent="0.35">
      <c r="C285" s="17">
        <v>275</v>
      </c>
      <c r="D285" s="7" t="s">
        <v>354</v>
      </c>
      <c r="E285" s="11">
        <f>VLOOKUP($C285,Data!$A$10:$CD$767,2+Front!$E$6)</f>
        <v>61</v>
      </c>
    </row>
    <row r="286" spans="3:5" x14ac:dyDescent="0.35">
      <c r="C286" s="17">
        <v>276</v>
      </c>
      <c r="D286" s="12" t="s">
        <v>355</v>
      </c>
      <c r="E286" s="13">
        <f>VLOOKUP($C286,Data!$A$10:$CD$767,2+Front!$E$6)</f>
        <v>81</v>
      </c>
    </row>
    <row r="287" spans="3:5" x14ac:dyDescent="0.35">
      <c r="C287" s="17">
        <v>277</v>
      </c>
      <c r="D287" s="7" t="s">
        <v>356</v>
      </c>
      <c r="E287" s="11">
        <f>VLOOKUP($C287,Data!$A$10:$CD$767,2+Front!$E$6)</f>
        <v>0</v>
      </c>
    </row>
    <row r="288" spans="3:5" x14ac:dyDescent="0.35">
      <c r="C288" s="17">
        <v>278</v>
      </c>
      <c r="D288" s="12" t="s">
        <v>357</v>
      </c>
      <c r="E288" s="13">
        <f>VLOOKUP($C288,Data!$A$10:$CD$767,2+Front!$E$6)</f>
        <v>137</v>
      </c>
    </row>
    <row r="289" spans="3:5" x14ac:dyDescent="0.35">
      <c r="C289" s="17">
        <v>279</v>
      </c>
      <c r="D289" s="7" t="s">
        <v>358</v>
      </c>
      <c r="E289" s="11">
        <f>VLOOKUP($C289,Data!$A$10:$CD$767,2+Front!$E$6)</f>
        <v>229</v>
      </c>
    </row>
    <row r="290" spans="3:5" x14ac:dyDescent="0.35">
      <c r="C290" s="17">
        <v>280</v>
      </c>
      <c r="D290" s="12" t="s">
        <v>359</v>
      </c>
      <c r="E290" s="13">
        <f>VLOOKUP($C290,Data!$A$10:$CD$767,2+Front!$E$6)</f>
        <v>0</v>
      </c>
    </row>
    <row r="291" spans="3:5" x14ac:dyDescent="0.35">
      <c r="C291" s="17">
        <v>281</v>
      </c>
      <c r="D291" s="7" t="s">
        <v>360</v>
      </c>
      <c r="E291" s="11">
        <f>VLOOKUP($C291,Data!$A$10:$CD$767,2+Front!$E$6)</f>
        <v>23</v>
      </c>
    </row>
    <row r="292" spans="3:5" x14ac:dyDescent="0.35">
      <c r="C292" s="17">
        <v>282</v>
      </c>
      <c r="D292" s="12" t="s">
        <v>361</v>
      </c>
      <c r="E292" s="13">
        <f>VLOOKUP($C292,Data!$A$10:$CD$767,2+Front!$E$6)</f>
        <v>314</v>
      </c>
    </row>
    <row r="293" spans="3:5" x14ac:dyDescent="0.35">
      <c r="C293" s="17">
        <v>283</v>
      </c>
      <c r="D293" s="7" t="s">
        <v>362</v>
      </c>
      <c r="E293" s="11">
        <f>VLOOKUP($C293,Data!$A$10:$CD$767,2+Front!$E$6)</f>
        <v>85</v>
      </c>
    </row>
    <row r="294" spans="3:5" x14ac:dyDescent="0.35">
      <c r="C294" s="17">
        <v>284</v>
      </c>
      <c r="D294" s="12" t="s">
        <v>363</v>
      </c>
      <c r="E294" s="13">
        <f>VLOOKUP($C294,Data!$A$10:$CD$767,2+Front!$E$6)</f>
        <v>66</v>
      </c>
    </row>
    <row r="295" spans="3:5" x14ac:dyDescent="0.35">
      <c r="C295" s="17">
        <v>285</v>
      </c>
      <c r="D295" s="7" t="s">
        <v>364</v>
      </c>
      <c r="E295" s="11">
        <f>VLOOKUP($C295,Data!$A$10:$CD$767,2+Front!$E$6)</f>
        <v>355</v>
      </c>
    </row>
    <row r="296" spans="3:5" x14ac:dyDescent="0.35">
      <c r="C296" s="17">
        <v>286</v>
      </c>
      <c r="D296" s="12" t="s">
        <v>365</v>
      </c>
      <c r="E296" s="13">
        <f>VLOOKUP($C296,Data!$A$10:$CD$767,2+Front!$E$6)</f>
        <v>0</v>
      </c>
    </row>
    <row r="297" spans="3:5" x14ac:dyDescent="0.35">
      <c r="C297" s="17">
        <v>287</v>
      </c>
      <c r="D297" s="7" t="s">
        <v>366</v>
      </c>
      <c r="E297" s="11">
        <f>VLOOKUP($C297,Data!$A$10:$CD$767,2+Front!$E$6)</f>
        <v>32</v>
      </c>
    </row>
    <row r="298" spans="3:5" x14ac:dyDescent="0.35">
      <c r="C298" s="17">
        <v>288</v>
      </c>
      <c r="D298" s="12" t="s">
        <v>367</v>
      </c>
      <c r="E298" s="13">
        <f>VLOOKUP($C298,Data!$A$10:$CD$767,2+Front!$E$6)</f>
        <v>23</v>
      </c>
    </row>
    <row r="299" spans="3:5" x14ac:dyDescent="0.35">
      <c r="C299" s="17">
        <v>289</v>
      </c>
      <c r="D299" s="7" t="s">
        <v>368</v>
      </c>
      <c r="E299" s="11">
        <f>VLOOKUP($C299,Data!$A$10:$CD$767,2+Front!$E$6)</f>
        <v>98</v>
      </c>
    </row>
    <row r="300" spans="3:5" x14ac:dyDescent="0.35">
      <c r="C300" s="17">
        <v>290</v>
      </c>
      <c r="D300" s="7"/>
      <c r="E300" s="11"/>
    </row>
    <row r="301" spans="3:5" x14ac:dyDescent="0.35">
      <c r="C301" s="17">
        <v>291</v>
      </c>
      <c r="D301" s="8" t="s">
        <v>806</v>
      </c>
      <c r="E301" s="10">
        <f>SUM(E302:E321)</f>
        <v>2050</v>
      </c>
    </row>
    <row r="302" spans="3:5" x14ac:dyDescent="0.35">
      <c r="C302" s="17">
        <v>292</v>
      </c>
      <c r="D302" s="7" t="s">
        <v>369</v>
      </c>
      <c r="E302" s="11">
        <f>VLOOKUP($C302,Data!$A$10:$CD$767,2+Front!$E$6)</f>
        <v>24</v>
      </c>
    </row>
    <row r="303" spans="3:5" x14ac:dyDescent="0.35">
      <c r="C303" s="17">
        <v>293</v>
      </c>
      <c r="D303" s="12" t="s">
        <v>370</v>
      </c>
      <c r="E303" s="13">
        <f>VLOOKUP($C303,Data!$A$10:$CD$767,2+Front!$E$6)</f>
        <v>114</v>
      </c>
    </row>
    <row r="304" spans="3:5" x14ac:dyDescent="0.35">
      <c r="C304" s="17">
        <v>294</v>
      </c>
      <c r="D304" s="7" t="s">
        <v>371</v>
      </c>
      <c r="E304" s="11">
        <f>VLOOKUP($C304,Data!$A$10:$CD$767,2+Front!$E$6)</f>
        <v>0</v>
      </c>
    </row>
    <row r="305" spans="3:5" x14ac:dyDescent="0.35">
      <c r="C305" s="17">
        <v>295</v>
      </c>
      <c r="D305" s="12" t="s">
        <v>372</v>
      </c>
      <c r="E305" s="13">
        <f>VLOOKUP($C305,Data!$A$10:$CD$767,2+Front!$E$6)</f>
        <v>18</v>
      </c>
    </row>
    <row r="306" spans="3:5" x14ac:dyDescent="0.35">
      <c r="C306" s="17">
        <v>296</v>
      </c>
      <c r="D306" s="7" t="s">
        <v>373</v>
      </c>
      <c r="E306" s="11">
        <f>VLOOKUP($C306,Data!$A$10:$CD$767,2+Front!$E$6)</f>
        <v>5</v>
      </c>
    </row>
    <row r="307" spans="3:5" x14ac:dyDescent="0.35">
      <c r="C307" s="17">
        <v>297</v>
      </c>
      <c r="D307" s="12" t="s">
        <v>374</v>
      </c>
      <c r="E307" s="13">
        <f>VLOOKUP($C307,Data!$A$10:$CD$767,2+Front!$E$6)</f>
        <v>19</v>
      </c>
    </row>
    <row r="308" spans="3:5" x14ac:dyDescent="0.35">
      <c r="C308" s="17">
        <v>298</v>
      </c>
      <c r="D308" s="7" t="s">
        <v>375</v>
      </c>
      <c r="E308" s="11">
        <f>VLOOKUP($C308,Data!$A$10:$CD$767,2+Front!$E$6)</f>
        <v>25</v>
      </c>
    </row>
    <row r="309" spans="3:5" x14ac:dyDescent="0.35">
      <c r="C309" s="17">
        <v>299</v>
      </c>
      <c r="D309" s="12" t="s">
        <v>376</v>
      </c>
      <c r="E309" s="13">
        <f>VLOOKUP($C309,Data!$A$10:$CD$767,2+Front!$E$6)</f>
        <v>51</v>
      </c>
    </row>
    <row r="310" spans="3:5" x14ac:dyDescent="0.35">
      <c r="C310" s="17">
        <v>300</v>
      </c>
      <c r="D310" s="7" t="s">
        <v>377</v>
      </c>
      <c r="E310" s="11">
        <f>VLOOKUP($C310,Data!$A$10:$CD$767,2+Front!$E$6)</f>
        <v>13</v>
      </c>
    </row>
    <row r="311" spans="3:5" x14ac:dyDescent="0.35">
      <c r="C311" s="17">
        <v>301</v>
      </c>
      <c r="D311" s="12" t="s">
        <v>378</v>
      </c>
      <c r="E311" s="13">
        <f>VLOOKUP($C311,Data!$A$10:$CD$767,2+Front!$E$6)</f>
        <v>43</v>
      </c>
    </row>
    <row r="312" spans="3:5" x14ac:dyDescent="0.35">
      <c r="C312" s="17">
        <v>302</v>
      </c>
      <c r="D312" s="7" t="s">
        <v>379</v>
      </c>
      <c r="E312" s="11">
        <f>VLOOKUP($C312,Data!$A$10:$CD$767,2+Front!$E$6)</f>
        <v>9</v>
      </c>
    </row>
    <row r="313" spans="3:5" x14ac:dyDescent="0.35">
      <c r="C313" s="17">
        <v>303</v>
      </c>
      <c r="D313" s="12" t="s">
        <v>380</v>
      </c>
      <c r="E313" s="13">
        <f>VLOOKUP($C313,Data!$A$10:$CD$767,2+Front!$E$6)</f>
        <v>218</v>
      </c>
    </row>
    <row r="314" spans="3:5" x14ac:dyDescent="0.35">
      <c r="C314" s="17">
        <v>304</v>
      </c>
      <c r="D314" s="7" t="s">
        <v>381</v>
      </c>
      <c r="E314" s="11">
        <f>VLOOKUP($C314,Data!$A$10:$CD$767,2+Front!$E$6)</f>
        <v>23</v>
      </c>
    </row>
    <row r="315" spans="3:5" x14ac:dyDescent="0.35">
      <c r="C315" s="17">
        <v>305</v>
      </c>
      <c r="D315" s="12" t="s">
        <v>382</v>
      </c>
      <c r="E315" s="13">
        <f>VLOOKUP($C315,Data!$A$10:$CD$767,2+Front!$E$6)</f>
        <v>92</v>
      </c>
    </row>
    <row r="316" spans="3:5" x14ac:dyDescent="0.35">
      <c r="C316" s="17">
        <v>306</v>
      </c>
      <c r="D316" s="7" t="s">
        <v>383</v>
      </c>
      <c r="E316" s="11">
        <f>VLOOKUP($C316,Data!$A$10:$CD$767,2+Front!$E$6)</f>
        <v>146</v>
      </c>
    </row>
    <row r="317" spans="3:5" x14ac:dyDescent="0.35">
      <c r="C317" s="17">
        <v>307</v>
      </c>
      <c r="D317" s="12" t="s">
        <v>384</v>
      </c>
      <c r="E317" s="13">
        <f>VLOOKUP($C317,Data!$A$10:$CD$767,2+Front!$E$6)</f>
        <v>624</v>
      </c>
    </row>
    <row r="318" spans="3:5" x14ac:dyDescent="0.35">
      <c r="C318" s="17">
        <v>308</v>
      </c>
      <c r="D318" s="7" t="s">
        <v>385</v>
      </c>
      <c r="E318" s="11">
        <f>VLOOKUP($C318,Data!$A$10:$CD$767,2+Front!$E$6)</f>
        <v>48</v>
      </c>
    </row>
    <row r="319" spans="3:5" x14ac:dyDescent="0.35">
      <c r="C319" s="17">
        <v>309</v>
      </c>
      <c r="D319" s="12" t="s">
        <v>386</v>
      </c>
      <c r="E319" s="13">
        <f>VLOOKUP($C319,Data!$A$10:$CD$767,2+Front!$E$6)</f>
        <v>10</v>
      </c>
    </row>
    <row r="320" spans="3:5" x14ac:dyDescent="0.35">
      <c r="C320" s="17">
        <v>310</v>
      </c>
      <c r="D320" s="7" t="s">
        <v>387</v>
      </c>
      <c r="E320" s="11">
        <f>VLOOKUP($C320,Data!$A$10:$CD$767,2+Front!$E$6)</f>
        <v>253</v>
      </c>
    </row>
    <row r="321" spans="3:5" x14ac:dyDescent="0.35">
      <c r="C321" s="17">
        <v>311</v>
      </c>
      <c r="D321" s="12" t="s">
        <v>388</v>
      </c>
      <c r="E321" s="13">
        <f>VLOOKUP($C321,Data!$A$10:$CD$767,2+Front!$E$6)</f>
        <v>315</v>
      </c>
    </row>
    <row r="322" spans="3:5" x14ac:dyDescent="0.35">
      <c r="C322" s="17">
        <v>312</v>
      </c>
      <c r="D322" s="7"/>
      <c r="E322" s="11"/>
    </row>
    <row r="323" spans="3:5" x14ac:dyDescent="0.35">
      <c r="C323" s="17">
        <v>313</v>
      </c>
      <c r="D323" s="8" t="s">
        <v>807</v>
      </c>
      <c r="E323" s="10">
        <f>SUM(E324:E357)</f>
        <v>10474</v>
      </c>
    </row>
    <row r="324" spans="3:5" x14ac:dyDescent="0.35">
      <c r="C324" s="17">
        <v>314</v>
      </c>
      <c r="D324" s="7" t="s">
        <v>389</v>
      </c>
      <c r="E324" s="11">
        <f>VLOOKUP($C324,Data!$A$10:$CD$767,2+Front!$E$6)</f>
        <v>832</v>
      </c>
    </row>
    <row r="325" spans="3:5" x14ac:dyDescent="0.35">
      <c r="C325" s="17">
        <v>315</v>
      </c>
      <c r="D325" s="12" t="s">
        <v>390</v>
      </c>
      <c r="E325" s="13">
        <f>VLOOKUP($C325,Data!$A$10:$CD$767,2+Front!$E$6)</f>
        <v>325</v>
      </c>
    </row>
    <row r="326" spans="3:5" x14ac:dyDescent="0.35">
      <c r="C326" s="17">
        <v>316</v>
      </c>
      <c r="D326" s="7" t="s">
        <v>391</v>
      </c>
      <c r="E326" s="11">
        <f>VLOOKUP($C326,Data!$A$10:$CD$767,2+Front!$E$6)</f>
        <v>4</v>
      </c>
    </row>
    <row r="327" spans="3:5" x14ac:dyDescent="0.35">
      <c r="C327" s="17">
        <v>317</v>
      </c>
      <c r="D327" s="12" t="s">
        <v>392</v>
      </c>
      <c r="E327" s="13">
        <f>VLOOKUP($C327,Data!$A$10:$CD$767,2+Front!$E$6)</f>
        <v>692</v>
      </c>
    </row>
    <row r="328" spans="3:5" x14ac:dyDescent="0.35">
      <c r="C328" s="17">
        <v>318</v>
      </c>
      <c r="D328" s="7" t="s">
        <v>393</v>
      </c>
      <c r="E328" s="11">
        <f>VLOOKUP($C328,Data!$A$10:$CD$767,2+Front!$E$6)</f>
        <v>351</v>
      </c>
    </row>
    <row r="329" spans="3:5" x14ac:dyDescent="0.35">
      <c r="C329" s="17">
        <v>319</v>
      </c>
      <c r="D329" s="12" t="s">
        <v>394</v>
      </c>
      <c r="E329" s="13">
        <f>VLOOKUP($C329,Data!$A$10:$CD$767,2+Front!$E$6)</f>
        <v>1173</v>
      </c>
    </row>
    <row r="330" spans="3:5" x14ac:dyDescent="0.35">
      <c r="C330" s="17">
        <v>320</v>
      </c>
      <c r="D330" s="7" t="s">
        <v>395</v>
      </c>
      <c r="E330" s="11">
        <f>VLOOKUP($C330,Data!$A$10:$CD$767,2+Front!$E$6)</f>
        <v>15</v>
      </c>
    </row>
    <row r="331" spans="3:5" x14ac:dyDescent="0.35">
      <c r="C331" s="17">
        <v>321</v>
      </c>
      <c r="D331" s="12" t="s">
        <v>396</v>
      </c>
      <c r="E331" s="13">
        <f>VLOOKUP($C331,Data!$A$10:$CD$767,2+Front!$E$6)</f>
        <v>553</v>
      </c>
    </row>
    <row r="332" spans="3:5" x14ac:dyDescent="0.35">
      <c r="C332" s="17">
        <v>322</v>
      </c>
      <c r="D332" s="7" t="s">
        <v>397</v>
      </c>
      <c r="E332" s="11">
        <f>VLOOKUP($C332,Data!$A$10:$CD$767,2+Front!$E$6)</f>
        <v>821</v>
      </c>
    </row>
    <row r="333" spans="3:5" x14ac:dyDescent="0.35">
      <c r="C333" s="17">
        <v>323</v>
      </c>
      <c r="D333" s="12" t="s">
        <v>398</v>
      </c>
      <c r="E333" s="13">
        <f>VLOOKUP($C333,Data!$A$10:$CD$767,2+Front!$E$6)</f>
        <v>152</v>
      </c>
    </row>
    <row r="334" spans="3:5" x14ac:dyDescent="0.35">
      <c r="C334" s="17">
        <v>324</v>
      </c>
      <c r="D334" s="7" t="s">
        <v>399</v>
      </c>
      <c r="E334" s="11">
        <f>VLOOKUP($C334,Data!$A$10:$CD$767,2+Front!$E$6)</f>
        <v>0</v>
      </c>
    </row>
    <row r="335" spans="3:5" x14ac:dyDescent="0.35">
      <c r="C335" s="17">
        <v>325</v>
      </c>
      <c r="D335" s="12" t="s">
        <v>400</v>
      </c>
      <c r="E335" s="13">
        <f>VLOOKUP($C335,Data!$A$10:$CD$767,2+Front!$E$6)</f>
        <v>48</v>
      </c>
    </row>
    <row r="336" spans="3:5" x14ac:dyDescent="0.35">
      <c r="C336" s="17">
        <v>326</v>
      </c>
      <c r="D336" s="7" t="s">
        <v>401</v>
      </c>
      <c r="E336" s="11">
        <f>VLOOKUP($C336,Data!$A$10:$CD$767,2+Front!$E$6)</f>
        <v>216</v>
      </c>
    </row>
    <row r="337" spans="3:5" x14ac:dyDescent="0.35">
      <c r="C337" s="17">
        <v>327</v>
      </c>
      <c r="D337" s="12" t="s">
        <v>402</v>
      </c>
      <c r="E337" s="13">
        <f>VLOOKUP($C337,Data!$A$10:$CD$767,2+Front!$E$6)</f>
        <v>4</v>
      </c>
    </row>
    <row r="338" spans="3:5" x14ac:dyDescent="0.35">
      <c r="C338" s="17">
        <v>328</v>
      </c>
      <c r="D338" s="7" t="s">
        <v>403</v>
      </c>
      <c r="E338" s="11">
        <f>VLOOKUP($C338,Data!$A$10:$CD$767,2+Front!$E$6)</f>
        <v>399</v>
      </c>
    </row>
    <row r="339" spans="3:5" x14ac:dyDescent="0.35">
      <c r="C339" s="17">
        <v>329</v>
      </c>
      <c r="D339" s="12" t="s">
        <v>404</v>
      </c>
      <c r="E339" s="13">
        <f>VLOOKUP($C339,Data!$A$10:$CD$767,2+Front!$E$6)</f>
        <v>116</v>
      </c>
    </row>
    <row r="340" spans="3:5" x14ac:dyDescent="0.35">
      <c r="C340" s="17">
        <v>330</v>
      </c>
      <c r="D340" s="7" t="s">
        <v>405</v>
      </c>
      <c r="E340" s="11">
        <f>VLOOKUP($C340,Data!$A$10:$CD$767,2+Front!$E$6)</f>
        <v>168</v>
      </c>
    </row>
    <row r="341" spans="3:5" x14ac:dyDescent="0.35">
      <c r="C341" s="17">
        <v>331</v>
      </c>
      <c r="D341" s="12" t="s">
        <v>406</v>
      </c>
      <c r="E341" s="13">
        <f>VLOOKUP($C341,Data!$A$10:$CD$767,2+Front!$E$6)</f>
        <v>148</v>
      </c>
    </row>
    <row r="342" spans="3:5" x14ac:dyDescent="0.35">
      <c r="C342" s="17">
        <v>332</v>
      </c>
      <c r="D342" s="7" t="s">
        <v>407</v>
      </c>
      <c r="E342" s="11">
        <f>VLOOKUP($C342,Data!$A$10:$CD$767,2+Front!$E$6)</f>
        <v>8</v>
      </c>
    </row>
    <row r="343" spans="3:5" x14ac:dyDescent="0.35">
      <c r="C343" s="17">
        <v>333</v>
      </c>
      <c r="D343" s="12" t="s">
        <v>408</v>
      </c>
      <c r="E343" s="13">
        <f>VLOOKUP($C343,Data!$A$10:$CD$767,2+Front!$E$6)</f>
        <v>727</v>
      </c>
    </row>
    <row r="344" spans="3:5" x14ac:dyDescent="0.35">
      <c r="C344" s="17">
        <v>334</v>
      </c>
      <c r="D344" s="7" t="s">
        <v>409</v>
      </c>
      <c r="E344" s="11">
        <f>VLOOKUP($C344,Data!$A$10:$CD$767,2+Front!$E$6)</f>
        <v>779</v>
      </c>
    </row>
    <row r="345" spans="3:5" x14ac:dyDescent="0.35">
      <c r="C345" s="17">
        <v>335</v>
      </c>
      <c r="D345" s="12" t="s">
        <v>410</v>
      </c>
      <c r="E345" s="13">
        <f>VLOOKUP($C345,Data!$A$10:$CD$767,2+Front!$E$6)</f>
        <v>296</v>
      </c>
    </row>
    <row r="346" spans="3:5" x14ac:dyDescent="0.35">
      <c r="C346" s="17">
        <v>336</v>
      </c>
      <c r="D346" s="7" t="s">
        <v>411</v>
      </c>
      <c r="E346" s="11">
        <f>VLOOKUP($C346,Data!$A$10:$CD$767,2+Front!$E$6)</f>
        <v>51</v>
      </c>
    </row>
    <row r="347" spans="3:5" x14ac:dyDescent="0.35">
      <c r="C347" s="17">
        <v>337</v>
      </c>
      <c r="D347" s="12" t="s">
        <v>412</v>
      </c>
      <c r="E347" s="13">
        <f>VLOOKUP($C347,Data!$A$10:$CD$767,2+Front!$E$6)</f>
        <v>149</v>
      </c>
    </row>
    <row r="348" spans="3:5" x14ac:dyDescent="0.35">
      <c r="C348" s="17">
        <v>338</v>
      </c>
      <c r="D348" s="7" t="s">
        <v>413</v>
      </c>
      <c r="E348" s="11">
        <f>VLOOKUP($C348,Data!$A$10:$CD$767,2+Front!$E$6)</f>
        <v>6</v>
      </c>
    </row>
    <row r="349" spans="3:5" x14ac:dyDescent="0.35">
      <c r="C349" s="17">
        <v>339</v>
      </c>
      <c r="D349" s="12" t="s">
        <v>414</v>
      </c>
      <c r="E349" s="13">
        <f>VLOOKUP($C349,Data!$A$10:$CD$767,2+Front!$E$6)</f>
        <v>255</v>
      </c>
    </row>
    <row r="350" spans="3:5" x14ac:dyDescent="0.35">
      <c r="C350" s="17">
        <v>340</v>
      </c>
      <c r="D350" s="7" t="s">
        <v>415</v>
      </c>
      <c r="E350" s="11">
        <f>VLOOKUP($C350,Data!$A$10:$CD$767,2+Front!$E$6)</f>
        <v>483</v>
      </c>
    </row>
    <row r="351" spans="3:5" x14ac:dyDescent="0.35">
      <c r="C351" s="17">
        <v>341</v>
      </c>
      <c r="D351" s="12" t="s">
        <v>416</v>
      </c>
      <c r="E351" s="13">
        <f>VLOOKUP($C351,Data!$A$10:$CD$767,2+Front!$E$6)</f>
        <v>283</v>
      </c>
    </row>
    <row r="352" spans="3:5" x14ac:dyDescent="0.35">
      <c r="C352" s="17">
        <v>342</v>
      </c>
      <c r="D352" s="7" t="s">
        <v>417</v>
      </c>
      <c r="E352" s="11">
        <f>VLOOKUP($C352,Data!$A$10:$CD$767,2+Front!$E$6)</f>
        <v>340</v>
      </c>
    </row>
    <row r="353" spans="3:5" x14ac:dyDescent="0.35">
      <c r="C353" s="17">
        <v>343</v>
      </c>
      <c r="D353" s="12" t="s">
        <v>418</v>
      </c>
      <c r="E353" s="13">
        <f>VLOOKUP($C353,Data!$A$10:$CD$767,2+Front!$E$6)</f>
        <v>251</v>
      </c>
    </row>
    <row r="354" spans="3:5" x14ac:dyDescent="0.35">
      <c r="C354" s="17">
        <v>344</v>
      </c>
      <c r="D354" s="7" t="s">
        <v>419</v>
      </c>
      <c r="E354" s="11">
        <f>VLOOKUP($C354,Data!$A$10:$CD$767,2+Front!$E$6)</f>
        <v>0</v>
      </c>
    </row>
    <row r="355" spans="3:5" x14ac:dyDescent="0.35">
      <c r="C355" s="17">
        <v>345</v>
      </c>
      <c r="D355" s="12" t="s">
        <v>420</v>
      </c>
      <c r="E355" s="13">
        <f>VLOOKUP($C355,Data!$A$10:$CD$767,2+Front!$E$6)</f>
        <v>390</v>
      </c>
    </row>
    <row r="356" spans="3:5" x14ac:dyDescent="0.35">
      <c r="C356" s="17">
        <v>346</v>
      </c>
      <c r="D356" s="7" t="s">
        <v>421</v>
      </c>
      <c r="E356" s="11">
        <f>VLOOKUP($C356,Data!$A$10:$CD$767,2+Front!$E$6)</f>
        <v>70</v>
      </c>
    </row>
    <row r="357" spans="3:5" x14ac:dyDescent="0.35">
      <c r="C357" s="17">
        <v>347</v>
      </c>
      <c r="D357" s="12" t="s">
        <v>422</v>
      </c>
      <c r="E357" s="13">
        <f>VLOOKUP($C357,Data!$A$10:$CD$767,2+Front!$E$6)</f>
        <v>369</v>
      </c>
    </row>
    <row r="358" spans="3:5" x14ac:dyDescent="0.35">
      <c r="C358" s="17">
        <v>348</v>
      </c>
      <c r="D358" s="7"/>
      <c r="E358" s="11"/>
    </row>
    <row r="359" spans="3:5" x14ac:dyDescent="0.35">
      <c r="C359" s="17">
        <v>349</v>
      </c>
      <c r="D359" s="8" t="s">
        <v>808</v>
      </c>
      <c r="E359" s="10">
        <f>SUM(E360:E411)</f>
        <v>8515</v>
      </c>
    </row>
    <row r="360" spans="3:5" x14ac:dyDescent="0.35">
      <c r="C360" s="17">
        <v>350</v>
      </c>
      <c r="D360" s="7" t="s">
        <v>423</v>
      </c>
      <c r="E360" s="11">
        <f>VLOOKUP($C360,Data!$A$10:$CD$767,2+Front!$E$6)</f>
        <v>399</v>
      </c>
    </row>
    <row r="361" spans="3:5" x14ac:dyDescent="0.35">
      <c r="C361" s="17">
        <v>351</v>
      </c>
      <c r="D361" s="12" t="s">
        <v>424</v>
      </c>
      <c r="E361" s="13">
        <f>VLOOKUP($C361,Data!$A$10:$CD$767,2+Front!$E$6)</f>
        <v>12</v>
      </c>
    </row>
    <row r="362" spans="3:5" x14ac:dyDescent="0.35">
      <c r="C362" s="17">
        <v>352</v>
      </c>
      <c r="D362" s="7" t="s">
        <v>425</v>
      </c>
      <c r="E362" s="11">
        <f>VLOOKUP($C362,Data!$A$10:$CD$767,2+Front!$E$6)</f>
        <v>0</v>
      </c>
    </row>
    <row r="363" spans="3:5" x14ac:dyDescent="0.35">
      <c r="C363" s="17">
        <v>353</v>
      </c>
      <c r="D363" s="12" t="s">
        <v>426</v>
      </c>
      <c r="E363" s="13">
        <f>VLOOKUP($C363,Data!$A$10:$CD$767,2+Front!$E$6)</f>
        <v>0</v>
      </c>
    </row>
    <row r="364" spans="3:5" x14ac:dyDescent="0.35">
      <c r="C364" s="17">
        <v>354</v>
      </c>
      <c r="D364" s="7" t="s">
        <v>427</v>
      </c>
      <c r="E364" s="11">
        <f>VLOOKUP($C364,Data!$A$10:$CD$767,2+Front!$E$6)</f>
        <v>0</v>
      </c>
    </row>
    <row r="365" spans="3:5" x14ac:dyDescent="0.35">
      <c r="C365" s="17">
        <v>355</v>
      </c>
      <c r="D365" s="12" t="s">
        <v>428</v>
      </c>
      <c r="E365" s="13">
        <f>VLOOKUP($C365,Data!$A$10:$CD$767,2+Front!$E$6)</f>
        <v>60</v>
      </c>
    </row>
    <row r="366" spans="3:5" x14ac:dyDescent="0.35">
      <c r="C366" s="17">
        <v>356</v>
      </c>
      <c r="D366" s="7" t="s">
        <v>429</v>
      </c>
      <c r="E366" s="11">
        <f>VLOOKUP($C366,Data!$A$10:$CD$767,2+Front!$E$6)</f>
        <v>0</v>
      </c>
    </row>
    <row r="367" spans="3:5" x14ac:dyDescent="0.35">
      <c r="C367" s="17">
        <v>357</v>
      </c>
      <c r="D367" s="12" t="s">
        <v>430</v>
      </c>
      <c r="E367" s="13">
        <f>VLOOKUP($C367,Data!$A$10:$CD$767,2+Front!$E$6)</f>
        <v>147</v>
      </c>
    </row>
    <row r="368" spans="3:5" x14ac:dyDescent="0.35">
      <c r="C368" s="17">
        <v>358</v>
      </c>
      <c r="D368" s="7" t="s">
        <v>431</v>
      </c>
      <c r="E368" s="11">
        <f>VLOOKUP($C368,Data!$A$10:$CD$767,2+Front!$E$6)</f>
        <v>510</v>
      </c>
    </row>
    <row r="369" spans="3:5" x14ac:dyDescent="0.35">
      <c r="C369" s="17">
        <v>359</v>
      </c>
      <c r="D369" s="12" t="s">
        <v>432</v>
      </c>
      <c r="E369" s="13">
        <f>VLOOKUP($C369,Data!$A$10:$CD$767,2+Front!$E$6)</f>
        <v>89</v>
      </c>
    </row>
    <row r="370" spans="3:5" x14ac:dyDescent="0.35">
      <c r="C370" s="17">
        <v>360</v>
      </c>
      <c r="D370" s="7" t="s">
        <v>433</v>
      </c>
      <c r="E370" s="11">
        <f>VLOOKUP($C370,Data!$A$10:$CD$767,2+Front!$E$6)</f>
        <v>5</v>
      </c>
    </row>
    <row r="371" spans="3:5" x14ac:dyDescent="0.35">
      <c r="C371" s="17">
        <v>361</v>
      </c>
      <c r="D371" s="12" t="s">
        <v>434</v>
      </c>
      <c r="E371" s="13">
        <f>VLOOKUP($C371,Data!$A$10:$CD$767,2+Front!$E$6)</f>
        <v>282</v>
      </c>
    </row>
    <row r="372" spans="3:5" x14ac:dyDescent="0.35">
      <c r="C372" s="17">
        <v>362</v>
      </c>
      <c r="D372" s="7" t="s">
        <v>435</v>
      </c>
      <c r="E372" s="11">
        <f>VLOOKUP($C372,Data!$A$10:$CD$767,2+Front!$E$6)</f>
        <v>441</v>
      </c>
    </row>
    <row r="373" spans="3:5" x14ac:dyDescent="0.35">
      <c r="C373" s="17">
        <v>363</v>
      </c>
      <c r="D373" s="12" t="s">
        <v>436</v>
      </c>
      <c r="E373" s="13">
        <f>VLOOKUP($C373,Data!$A$10:$CD$767,2+Front!$E$6)</f>
        <v>1320</v>
      </c>
    </row>
    <row r="374" spans="3:5" x14ac:dyDescent="0.35">
      <c r="C374" s="17">
        <v>364</v>
      </c>
      <c r="D374" s="7" t="s">
        <v>437</v>
      </c>
      <c r="E374" s="11">
        <f>VLOOKUP($C374,Data!$A$10:$CD$767,2+Front!$E$6)</f>
        <v>41</v>
      </c>
    </row>
    <row r="375" spans="3:5" x14ac:dyDescent="0.35">
      <c r="C375" s="17">
        <v>365</v>
      </c>
      <c r="D375" s="12" t="s">
        <v>438</v>
      </c>
      <c r="E375" s="13">
        <f>VLOOKUP($C375,Data!$A$10:$CD$767,2+Front!$E$6)</f>
        <v>0</v>
      </c>
    </row>
    <row r="376" spans="3:5" x14ac:dyDescent="0.35">
      <c r="C376" s="17">
        <v>366</v>
      </c>
      <c r="D376" s="7" t="s">
        <v>439</v>
      </c>
      <c r="E376" s="11">
        <f>VLOOKUP($C376,Data!$A$10:$CD$767,2+Front!$E$6)</f>
        <v>208</v>
      </c>
    </row>
    <row r="377" spans="3:5" x14ac:dyDescent="0.35">
      <c r="C377" s="17">
        <v>367</v>
      </c>
      <c r="D377" s="12" t="s">
        <v>440</v>
      </c>
      <c r="E377" s="13">
        <f>VLOOKUP($C377,Data!$A$10:$CD$767,2+Front!$E$6)</f>
        <v>230</v>
      </c>
    </row>
    <row r="378" spans="3:5" x14ac:dyDescent="0.35">
      <c r="C378" s="17">
        <v>368</v>
      </c>
      <c r="D378" s="7" t="s">
        <v>441</v>
      </c>
      <c r="E378" s="11">
        <f>VLOOKUP($C378,Data!$A$10:$CD$767,2+Front!$E$6)</f>
        <v>18</v>
      </c>
    </row>
    <row r="379" spans="3:5" x14ac:dyDescent="0.35">
      <c r="C379" s="17">
        <v>369</v>
      </c>
      <c r="D379" s="12" t="s">
        <v>442</v>
      </c>
      <c r="E379" s="13">
        <f>VLOOKUP($C379,Data!$A$10:$CD$767,2+Front!$E$6)</f>
        <v>180</v>
      </c>
    </row>
    <row r="380" spans="3:5" x14ac:dyDescent="0.35">
      <c r="C380" s="17">
        <v>370</v>
      </c>
      <c r="D380" s="7" t="s">
        <v>443</v>
      </c>
      <c r="E380" s="11">
        <f>VLOOKUP($C380,Data!$A$10:$CD$767,2+Front!$E$6)</f>
        <v>73</v>
      </c>
    </row>
    <row r="381" spans="3:5" x14ac:dyDescent="0.35">
      <c r="C381" s="17">
        <v>371</v>
      </c>
      <c r="D381" s="12" t="s">
        <v>444</v>
      </c>
      <c r="E381" s="13">
        <f>VLOOKUP($C381,Data!$A$10:$CD$767,2+Front!$E$6)</f>
        <v>26</v>
      </c>
    </row>
    <row r="382" spans="3:5" x14ac:dyDescent="0.35">
      <c r="C382" s="17">
        <v>372</v>
      </c>
      <c r="D382" s="7" t="s">
        <v>445</v>
      </c>
      <c r="E382" s="11">
        <f>VLOOKUP($C382,Data!$A$10:$CD$767,2+Front!$E$6)</f>
        <v>331</v>
      </c>
    </row>
    <row r="383" spans="3:5" x14ac:dyDescent="0.35">
      <c r="C383" s="17">
        <v>373</v>
      </c>
      <c r="D383" s="12" t="s">
        <v>446</v>
      </c>
      <c r="E383" s="13">
        <f>VLOOKUP($C383,Data!$A$10:$CD$767,2+Front!$E$6)</f>
        <v>399</v>
      </c>
    </row>
    <row r="384" spans="3:5" x14ac:dyDescent="0.35">
      <c r="C384" s="17">
        <v>374</v>
      </c>
      <c r="D384" s="7" t="s">
        <v>447</v>
      </c>
      <c r="E384" s="11">
        <f>VLOOKUP($C384,Data!$A$10:$CD$767,2+Front!$E$6)</f>
        <v>23</v>
      </c>
    </row>
    <row r="385" spans="3:5" x14ac:dyDescent="0.35">
      <c r="C385" s="17">
        <v>375</v>
      </c>
      <c r="D385" s="12" t="s">
        <v>448</v>
      </c>
      <c r="E385" s="13">
        <f>VLOOKUP($C385,Data!$A$10:$CD$767,2+Front!$E$6)</f>
        <v>208</v>
      </c>
    </row>
    <row r="386" spans="3:5" x14ac:dyDescent="0.35">
      <c r="C386" s="17">
        <v>376</v>
      </c>
      <c r="D386" s="7" t="s">
        <v>449</v>
      </c>
      <c r="E386" s="11">
        <f>VLOOKUP($C386,Data!$A$10:$CD$767,2+Front!$E$6)</f>
        <v>225</v>
      </c>
    </row>
    <row r="387" spans="3:5" x14ac:dyDescent="0.35">
      <c r="C387" s="17">
        <v>377</v>
      </c>
      <c r="D387" s="12" t="s">
        <v>450</v>
      </c>
      <c r="E387" s="13">
        <f>VLOOKUP($C387,Data!$A$10:$CD$767,2+Front!$E$6)</f>
        <v>5</v>
      </c>
    </row>
    <row r="388" spans="3:5" x14ac:dyDescent="0.35">
      <c r="C388" s="17">
        <v>378</v>
      </c>
      <c r="D388" s="7" t="s">
        <v>451</v>
      </c>
      <c r="E388" s="11">
        <f>VLOOKUP($C388,Data!$A$10:$CD$767,2+Front!$E$6)</f>
        <v>316</v>
      </c>
    </row>
    <row r="389" spans="3:5" x14ac:dyDescent="0.35">
      <c r="C389" s="17">
        <v>379</v>
      </c>
      <c r="D389" s="12" t="s">
        <v>452</v>
      </c>
      <c r="E389" s="13">
        <f>VLOOKUP($C389,Data!$A$10:$CD$767,2+Front!$E$6)</f>
        <v>88</v>
      </c>
    </row>
    <row r="390" spans="3:5" x14ac:dyDescent="0.35">
      <c r="C390" s="17">
        <v>380</v>
      </c>
      <c r="D390" s="7" t="s">
        <v>453</v>
      </c>
      <c r="E390" s="11">
        <f>VLOOKUP($C390,Data!$A$10:$CD$767,2+Front!$E$6)</f>
        <v>24</v>
      </c>
    </row>
    <row r="391" spans="3:5" x14ac:dyDescent="0.35">
      <c r="C391" s="17">
        <v>381</v>
      </c>
      <c r="D391" s="12" t="s">
        <v>454</v>
      </c>
      <c r="E391" s="13">
        <f>VLOOKUP($C391,Data!$A$10:$CD$767,2+Front!$E$6)</f>
        <v>179</v>
      </c>
    </row>
    <row r="392" spans="3:5" x14ac:dyDescent="0.35">
      <c r="C392" s="17">
        <v>382</v>
      </c>
      <c r="D392" s="7" t="s">
        <v>455</v>
      </c>
      <c r="E392" s="11">
        <f>VLOOKUP($C392,Data!$A$10:$CD$767,2+Front!$E$6)</f>
        <v>121</v>
      </c>
    </row>
    <row r="393" spans="3:5" x14ac:dyDescent="0.35">
      <c r="C393" s="17">
        <v>383</v>
      </c>
      <c r="D393" s="12" t="s">
        <v>456</v>
      </c>
      <c r="E393" s="13">
        <f>VLOOKUP($C393,Data!$A$10:$CD$767,2+Front!$E$6)</f>
        <v>17</v>
      </c>
    </row>
    <row r="394" spans="3:5" x14ac:dyDescent="0.35">
      <c r="C394" s="17">
        <v>384</v>
      </c>
      <c r="D394" s="7" t="s">
        <v>457</v>
      </c>
      <c r="E394" s="11">
        <f>VLOOKUP($C394,Data!$A$10:$CD$767,2+Front!$E$6)</f>
        <v>24</v>
      </c>
    </row>
    <row r="395" spans="3:5" x14ac:dyDescent="0.35">
      <c r="C395" s="17">
        <v>385</v>
      </c>
      <c r="D395" s="12" t="s">
        <v>458</v>
      </c>
      <c r="E395" s="13">
        <f>VLOOKUP($C395,Data!$A$10:$CD$767,2+Front!$E$6)</f>
        <v>47</v>
      </c>
    </row>
    <row r="396" spans="3:5" x14ac:dyDescent="0.35">
      <c r="C396" s="17">
        <v>386</v>
      </c>
      <c r="D396" s="7" t="s">
        <v>459</v>
      </c>
      <c r="E396" s="11">
        <f>VLOOKUP($C396,Data!$A$10:$CD$767,2+Front!$E$6)</f>
        <v>42</v>
      </c>
    </row>
    <row r="397" spans="3:5" x14ac:dyDescent="0.35">
      <c r="C397" s="17">
        <v>387</v>
      </c>
      <c r="D397" s="12" t="s">
        <v>460</v>
      </c>
      <c r="E397" s="13">
        <f>VLOOKUP($C397,Data!$A$10:$CD$767,2+Front!$E$6)</f>
        <v>532</v>
      </c>
    </row>
    <row r="398" spans="3:5" x14ac:dyDescent="0.35">
      <c r="C398" s="17">
        <v>388</v>
      </c>
      <c r="D398" s="7" t="s">
        <v>461</v>
      </c>
      <c r="E398" s="11">
        <f>VLOOKUP($C398,Data!$A$10:$CD$767,2+Front!$E$6)</f>
        <v>3</v>
      </c>
    </row>
    <row r="399" spans="3:5" x14ac:dyDescent="0.35">
      <c r="C399" s="17">
        <v>389</v>
      </c>
      <c r="D399" s="12" t="s">
        <v>462</v>
      </c>
      <c r="E399" s="13">
        <f>VLOOKUP($C399,Data!$A$10:$CD$767,2+Front!$E$6)</f>
        <v>0</v>
      </c>
    </row>
    <row r="400" spans="3:5" x14ac:dyDescent="0.35">
      <c r="C400" s="17">
        <v>390</v>
      </c>
      <c r="D400" s="7" t="s">
        <v>463</v>
      </c>
      <c r="E400" s="11">
        <f>VLOOKUP($C400,Data!$A$10:$CD$767,2+Front!$E$6)</f>
        <v>25</v>
      </c>
    </row>
    <row r="401" spans="3:5" x14ac:dyDescent="0.35">
      <c r="C401" s="17">
        <v>391</v>
      </c>
      <c r="D401" s="12" t="s">
        <v>464</v>
      </c>
      <c r="E401" s="13">
        <f>VLOOKUP($C401,Data!$A$10:$CD$767,2+Front!$E$6)</f>
        <v>110</v>
      </c>
    </row>
    <row r="402" spans="3:5" x14ac:dyDescent="0.35">
      <c r="C402" s="17">
        <v>392</v>
      </c>
      <c r="D402" s="7" t="s">
        <v>465</v>
      </c>
      <c r="E402" s="11">
        <f>VLOOKUP($C402,Data!$A$10:$CD$767,2+Front!$E$6)</f>
        <v>655</v>
      </c>
    </row>
    <row r="403" spans="3:5" x14ac:dyDescent="0.35">
      <c r="C403" s="17">
        <v>393</v>
      </c>
      <c r="D403" s="12" t="s">
        <v>466</v>
      </c>
      <c r="E403" s="13">
        <f>VLOOKUP($C403,Data!$A$10:$CD$767,2+Front!$E$6)</f>
        <v>30</v>
      </c>
    </row>
    <row r="404" spans="3:5" x14ac:dyDescent="0.35">
      <c r="C404" s="17">
        <v>394</v>
      </c>
      <c r="D404" s="7" t="s">
        <v>467</v>
      </c>
      <c r="E404" s="11">
        <f>VLOOKUP($C404,Data!$A$10:$CD$767,2+Front!$E$6)</f>
        <v>266</v>
      </c>
    </row>
    <row r="405" spans="3:5" x14ac:dyDescent="0.35">
      <c r="C405" s="17">
        <v>395</v>
      </c>
      <c r="D405" s="12" t="s">
        <v>468</v>
      </c>
      <c r="E405" s="13">
        <f>VLOOKUP($C405,Data!$A$10:$CD$767,2+Front!$E$6)</f>
        <v>3</v>
      </c>
    </row>
    <row r="406" spans="3:5" x14ac:dyDescent="0.35">
      <c r="C406" s="17">
        <v>396</v>
      </c>
      <c r="D406" s="7" t="s">
        <v>469</v>
      </c>
      <c r="E406" s="11">
        <f>VLOOKUP($C406,Data!$A$10:$CD$767,2+Front!$E$6)</f>
        <v>37</v>
      </c>
    </row>
    <row r="407" spans="3:5" x14ac:dyDescent="0.35">
      <c r="C407" s="17">
        <v>397</v>
      </c>
      <c r="D407" s="12" t="s">
        <v>470</v>
      </c>
      <c r="E407" s="13">
        <f>VLOOKUP($C407,Data!$A$10:$CD$767,2+Front!$E$6)</f>
        <v>150</v>
      </c>
    </row>
    <row r="408" spans="3:5" x14ac:dyDescent="0.35">
      <c r="C408" s="17">
        <v>398</v>
      </c>
      <c r="D408" s="7" t="s">
        <v>471</v>
      </c>
      <c r="E408" s="11">
        <f>VLOOKUP($C408,Data!$A$10:$CD$767,2+Front!$E$6)</f>
        <v>3</v>
      </c>
    </row>
    <row r="409" spans="3:5" x14ac:dyDescent="0.35">
      <c r="C409" s="17">
        <v>399</v>
      </c>
      <c r="D409" s="12" t="s">
        <v>472</v>
      </c>
      <c r="E409" s="13">
        <f>VLOOKUP($C409,Data!$A$10:$CD$767,2+Front!$E$6)</f>
        <v>249</v>
      </c>
    </row>
    <row r="410" spans="3:5" x14ac:dyDescent="0.35">
      <c r="C410" s="17">
        <v>400</v>
      </c>
      <c r="D410" s="7" t="s">
        <v>473</v>
      </c>
      <c r="E410" s="11">
        <f>VLOOKUP($C410,Data!$A$10:$CD$767,2+Front!$E$6)</f>
        <v>312</v>
      </c>
    </row>
    <row r="411" spans="3:5" x14ac:dyDescent="0.35">
      <c r="C411" s="17">
        <v>401</v>
      </c>
      <c r="D411" s="12" t="s">
        <v>474</v>
      </c>
      <c r="E411" s="13">
        <f>VLOOKUP($C411,Data!$A$10:$CD$767,2+Front!$E$6)</f>
        <v>50</v>
      </c>
    </row>
    <row r="412" spans="3:5" x14ac:dyDescent="0.35">
      <c r="C412" s="17">
        <v>402</v>
      </c>
      <c r="D412" s="7"/>
      <c r="E412" s="11"/>
    </row>
    <row r="413" spans="3:5" x14ac:dyDescent="0.35">
      <c r="C413" s="17">
        <v>403</v>
      </c>
      <c r="D413" s="8" t="s">
        <v>809</v>
      </c>
      <c r="E413" s="10">
        <f>SUM(E414:E464)</f>
        <v>10029</v>
      </c>
    </row>
    <row r="414" spans="3:5" x14ac:dyDescent="0.35">
      <c r="C414" s="17">
        <v>404</v>
      </c>
      <c r="D414" s="7" t="s">
        <v>475</v>
      </c>
      <c r="E414" s="11">
        <f>VLOOKUP($C414,Data!$A$10:$CD$767,2+Front!$E$6)</f>
        <v>462</v>
      </c>
    </row>
    <row r="415" spans="3:5" x14ac:dyDescent="0.35">
      <c r="C415" s="17">
        <v>405</v>
      </c>
      <c r="D415" s="12" t="s">
        <v>476</v>
      </c>
      <c r="E415" s="13">
        <f>VLOOKUP($C415,Data!$A$10:$CD$767,2+Front!$E$6)</f>
        <v>3</v>
      </c>
    </row>
    <row r="416" spans="3:5" x14ac:dyDescent="0.35">
      <c r="C416" s="17">
        <v>406</v>
      </c>
      <c r="D416" s="7" t="s">
        <v>477</v>
      </c>
      <c r="E416" s="11">
        <f>VLOOKUP($C416,Data!$A$10:$CD$767,2+Front!$E$6)</f>
        <v>6</v>
      </c>
    </row>
    <row r="417" spans="3:5" x14ac:dyDescent="0.35">
      <c r="C417" s="17">
        <v>407</v>
      </c>
      <c r="D417" s="12" t="s">
        <v>478</v>
      </c>
      <c r="E417" s="13">
        <f>VLOOKUP($C417,Data!$A$10:$CD$767,2+Front!$E$6)</f>
        <v>581</v>
      </c>
    </row>
    <row r="418" spans="3:5" x14ac:dyDescent="0.35">
      <c r="C418" s="17">
        <v>408</v>
      </c>
      <c r="D418" s="7" t="s">
        <v>479</v>
      </c>
      <c r="E418" s="11">
        <f>VLOOKUP($C418,Data!$A$10:$CD$767,2+Front!$E$6)</f>
        <v>27</v>
      </c>
    </row>
    <row r="419" spans="3:5" x14ac:dyDescent="0.35">
      <c r="C419" s="17">
        <v>409</v>
      </c>
      <c r="D419" s="12" t="s">
        <v>480</v>
      </c>
      <c r="E419" s="13">
        <f>VLOOKUP($C419,Data!$A$10:$CD$767,2+Front!$E$6)</f>
        <v>31</v>
      </c>
    </row>
    <row r="420" spans="3:5" x14ac:dyDescent="0.35">
      <c r="C420" s="17">
        <v>410</v>
      </c>
      <c r="D420" s="7" t="s">
        <v>481</v>
      </c>
      <c r="E420" s="11">
        <f>VLOOKUP($C420,Data!$A$10:$CD$767,2+Front!$E$6)</f>
        <v>0</v>
      </c>
    </row>
    <row r="421" spans="3:5" x14ac:dyDescent="0.35">
      <c r="C421" s="17">
        <v>411</v>
      </c>
      <c r="D421" s="12" t="s">
        <v>482</v>
      </c>
      <c r="E421" s="13">
        <f>VLOOKUP($C421,Data!$A$10:$CD$767,2+Front!$E$6)</f>
        <v>318</v>
      </c>
    </row>
    <row r="422" spans="3:5" x14ac:dyDescent="0.35">
      <c r="C422" s="17">
        <v>412</v>
      </c>
      <c r="D422" s="7" t="s">
        <v>483</v>
      </c>
      <c r="E422" s="11">
        <f>VLOOKUP($C422,Data!$A$10:$CD$767,2+Front!$E$6)</f>
        <v>56</v>
      </c>
    </row>
    <row r="423" spans="3:5" x14ac:dyDescent="0.35">
      <c r="C423" s="17">
        <v>413</v>
      </c>
      <c r="D423" s="12" t="s">
        <v>484</v>
      </c>
      <c r="E423" s="13">
        <f>VLOOKUP($C423,Data!$A$10:$CD$767,2+Front!$E$6)</f>
        <v>153</v>
      </c>
    </row>
    <row r="424" spans="3:5" x14ac:dyDescent="0.35">
      <c r="C424" s="17">
        <v>414</v>
      </c>
      <c r="D424" s="7" t="s">
        <v>485</v>
      </c>
      <c r="E424" s="11">
        <f>VLOOKUP($C424,Data!$A$10:$CD$767,2+Front!$E$6)</f>
        <v>66</v>
      </c>
    </row>
    <row r="425" spans="3:5" x14ac:dyDescent="0.35">
      <c r="C425" s="17">
        <v>415</v>
      </c>
      <c r="D425" s="12" t="s">
        <v>486</v>
      </c>
      <c r="E425" s="13">
        <f>VLOOKUP($C425,Data!$A$10:$CD$767,2+Front!$E$6)</f>
        <v>2152</v>
      </c>
    </row>
    <row r="426" spans="3:5" x14ac:dyDescent="0.35">
      <c r="C426" s="17">
        <v>416</v>
      </c>
      <c r="D426" s="7" t="s">
        <v>487</v>
      </c>
      <c r="E426" s="11">
        <f>VLOOKUP($C426,Data!$A$10:$CD$767,2+Front!$E$6)</f>
        <v>7</v>
      </c>
    </row>
    <row r="427" spans="3:5" x14ac:dyDescent="0.35">
      <c r="C427" s="17">
        <v>417</v>
      </c>
      <c r="D427" s="12" t="s">
        <v>488</v>
      </c>
      <c r="E427" s="13">
        <f>VLOOKUP($C427,Data!$A$10:$CD$767,2+Front!$E$6)</f>
        <v>251</v>
      </c>
    </row>
    <row r="428" spans="3:5" x14ac:dyDescent="0.35">
      <c r="C428" s="17">
        <v>418</v>
      </c>
      <c r="D428" s="7" t="s">
        <v>489</v>
      </c>
      <c r="E428" s="11">
        <f>VLOOKUP($C428,Data!$A$10:$CD$767,2+Front!$E$6)</f>
        <v>146</v>
      </c>
    </row>
    <row r="429" spans="3:5" x14ac:dyDescent="0.35">
      <c r="C429" s="17">
        <v>419</v>
      </c>
      <c r="D429" s="12" t="s">
        <v>490</v>
      </c>
      <c r="E429" s="13">
        <f>VLOOKUP($C429,Data!$A$10:$CD$767,2+Front!$E$6)</f>
        <v>111</v>
      </c>
    </row>
    <row r="430" spans="3:5" x14ac:dyDescent="0.35">
      <c r="C430" s="17">
        <v>420</v>
      </c>
      <c r="D430" s="7" t="s">
        <v>491</v>
      </c>
      <c r="E430" s="11">
        <f>VLOOKUP($C430,Data!$A$10:$CD$767,2+Front!$E$6)</f>
        <v>148</v>
      </c>
    </row>
    <row r="431" spans="3:5" x14ac:dyDescent="0.35">
      <c r="C431" s="17">
        <v>421</v>
      </c>
      <c r="D431" s="12" t="s">
        <v>492</v>
      </c>
      <c r="E431" s="13">
        <f>VLOOKUP($C431,Data!$A$10:$CD$767,2+Front!$E$6)</f>
        <v>28</v>
      </c>
    </row>
    <row r="432" spans="3:5" x14ac:dyDescent="0.35">
      <c r="C432" s="17">
        <v>422</v>
      </c>
      <c r="D432" s="7" t="s">
        <v>493</v>
      </c>
      <c r="E432" s="11">
        <f>VLOOKUP($C432,Data!$A$10:$CD$767,2+Front!$E$6)</f>
        <v>12</v>
      </c>
    </row>
    <row r="433" spans="3:5" x14ac:dyDescent="0.35">
      <c r="C433" s="17">
        <v>423</v>
      </c>
      <c r="D433" s="12" t="s">
        <v>494</v>
      </c>
      <c r="E433" s="13">
        <f>VLOOKUP($C433,Data!$A$10:$CD$767,2+Front!$E$6)</f>
        <v>772</v>
      </c>
    </row>
    <row r="434" spans="3:5" x14ac:dyDescent="0.35">
      <c r="C434" s="17">
        <v>424</v>
      </c>
      <c r="D434" s="7" t="s">
        <v>495</v>
      </c>
      <c r="E434" s="11">
        <f>VLOOKUP($C434,Data!$A$10:$CD$767,2+Front!$E$6)</f>
        <v>42</v>
      </c>
    </row>
    <row r="435" spans="3:5" x14ac:dyDescent="0.35">
      <c r="C435" s="17">
        <v>425</v>
      </c>
      <c r="D435" s="12" t="s">
        <v>496</v>
      </c>
      <c r="E435" s="13">
        <f>VLOOKUP($C435,Data!$A$10:$CD$767,2+Front!$E$6)</f>
        <v>29</v>
      </c>
    </row>
    <row r="436" spans="3:5" x14ac:dyDescent="0.35">
      <c r="C436" s="17">
        <v>426</v>
      </c>
      <c r="D436" s="7" t="s">
        <v>497</v>
      </c>
      <c r="E436" s="11">
        <f>VLOOKUP($C436,Data!$A$10:$CD$767,2+Front!$E$6)</f>
        <v>158</v>
      </c>
    </row>
    <row r="437" spans="3:5" x14ac:dyDescent="0.35">
      <c r="C437" s="17">
        <v>427</v>
      </c>
      <c r="D437" s="12" t="s">
        <v>498</v>
      </c>
      <c r="E437" s="13">
        <f>VLOOKUP($C437,Data!$A$10:$CD$767,2+Front!$E$6)</f>
        <v>3</v>
      </c>
    </row>
    <row r="438" spans="3:5" x14ac:dyDescent="0.35">
      <c r="C438" s="17">
        <v>428</v>
      </c>
      <c r="D438" s="7" t="s">
        <v>499</v>
      </c>
      <c r="E438" s="11">
        <f>VLOOKUP($C438,Data!$A$10:$CD$767,2+Front!$E$6)</f>
        <v>622</v>
      </c>
    </row>
    <row r="439" spans="3:5" x14ac:dyDescent="0.35">
      <c r="C439" s="17">
        <v>429</v>
      </c>
      <c r="D439" s="12" t="s">
        <v>500</v>
      </c>
      <c r="E439" s="13">
        <f>VLOOKUP($C439,Data!$A$10:$CD$767,2+Front!$E$6)</f>
        <v>117</v>
      </c>
    </row>
    <row r="440" spans="3:5" x14ac:dyDescent="0.35">
      <c r="C440" s="17">
        <v>430</v>
      </c>
      <c r="D440" s="7" t="s">
        <v>501</v>
      </c>
      <c r="E440" s="11">
        <f>VLOOKUP($C440,Data!$A$10:$CD$767,2+Front!$E$6)</f>
        <v>36</v>
      </c>
    </row>
    <row r="441" spans="3:5" x14ac:dyDescent="0.35">
      <c r="C441" s="17">
        <v>431</v>
      </c>
      <c r="D441" s="12" t="s">
        <v>502</v>
      </c>
      <c r="E441" s="13">
        <f>VLOOKUP($C441,Data!$A$10:$CD$767,2+Front!$E$6)</f>
        <v>3</v>
      </c>
    </row>
    <row r="442" spans="3:5" x14ac:dyDescent="0.35">
      <c r="C442" s="17">
        <v>432</v>
      </c>
      <c r="D442" s="7" t="s">
        <v>503</v>
      </c>
      <c r="E442" s="11">
        <f>VLOOKUP($C442,Data!$A$10:$CD$767,2+Front!$E$6)</f>
        <v>931</v>
      </c>
    </row>
    <row r="443" spans="3:5" x14ac:dyDescent="0.35">
      <c r="C443" s="17">
        <v>433</v>
      </c>
      <c r="D443" s="12" t="s">
        <v>504</v>
      </c>
      <c r="E443" s="13">
        <f>VLOOKUP($C443,Data!$A$10:$CD$767,2+Front!$E$6)</f>
        <v>12</v>
      </c>
    </row>
    <row r="444" spans="3:5" x14ac:dyDescent="0.35">
      <c r="C444" s="17">
        <v>434</v>
      </c>
      <c r="D444" s="7" t="s">
        <v>505</v>
      </c>
      <c r="E444" s="11">
        <f>VLOOKUP($C444,Data!$A$10:$CD$767,2+Front!$E$6)</f>
        <v>0</v>
      </c>
    </row>
    <row r="445" spans="3:5" x14ac:dyDescent="0.35">
      <c r="C445" s="17">
        <v>435</v>
      </c>
      <c r="D445" s="12" t="s">
        <v>506</v>
      </c>
      <c r="E445" s="13">
        <f>VLOOKUP($C445,Data!$A$10:$CD$767,2+Front!$E$6)</f>
        <v>180</v>
      </c>
    </row>
    <row r="446" spans="3:5" x14ac:dyDescent="0.35">
      <c r="C446" s="17">
        <v>436</v>
      </c>
      <c r="D446" s="7" t="s">
        <v>507</v>
      </c>
      <c r="E446" s="11">
        <f>VLOOKUP($C446,Data!$A$10:$CD$767,2+Front!$E$6)</f>
        <v>11</v>
      </c>
    </row>
    <row r="447" spans="3:5" x14ac:dyDescent="0.35">
      <c r="C447" s="17">
        <v>437</v>
      </c>
      <c r="D447" s="12" t="s">
        <v>508</v>
      </c>
      <c r="E447" s="13">
        <f>VLOOKUP($C447,Data!$A$10:$CD$767,2+Front!$E$6)</f>
        <v>52</v>
      </c>
    </row>
    <row r="448" spans="3:5" x14ac:dyDescent="0.35">
      <c r="C448" s="17">
        <v>438</v>
      </c>
      <c r="D448" s="7" t="s">
        <v>509</v>
      </c>
      <c r="E448" s="11">
        <f>VLOOKUP($C448,Data!$A$10:$CD$767,2+Front!$E$6)</f>
        <v>43</v>
      </c>
    </row>
    <row r="449" spans="3:5" x14ac:dyDescent="0.35">
      <c r="C449" s="17">
        <v>439</v>
      </c>
      <c r="D449" s="12" t="s">
        <v>510</v>
      </c>
      <c r="E449" s="13">
        <f>VLOOKUP($C449,Data!$A$10:$CD$767,2+Front!$E$6)</f>
        <v>24</v>
      </c>
    </row>
    <row r="450" spans="3:5" x14ac:dyDescent="0.35">
      <c r="C450" s="17">
        <v>440</v>
      </c>
      <c r="D450" s="7" t="s">
        <v>511</v>
      </c>
      <c r="E450" s="11">
        <f>VLOOKUP($C450,Data!$A$10:$CD$767,2+Front!$E$6)</f>
        <v>4</v>
      </c>
    </row>
    <row r="451" spans="3:5" x14ac:dyDescent="0.35">
      <c r="C451" s="17">
        <v>441</v>
      </c>
      <c r="D451" s="12" t="s">
        <v>512</v>
      </c>
      <c r="E451" s="13">
        <f>VLOOKUP($C451,Data!$A$10:$CD$767,2+Front!$E$6)</f>
        <v>554</v>
      </c>
    </row>
    <row r="452" spans="3:5" x14ac:dyDescent="0.35">
      <c r="C452" s="17">
        <v>442</v>
      </c>
      <c r="D452" s="7" t="s">
        <v>513</v>
      </c>
      <c r="E452" s="11">
        <f>VLOOKUP($C452,Data!$A$10:$CD$767,2+Front!$E$6)</f>
        <v>83</v>
      </c>
    </row>
    <row r="453" spans="3:5" x14ac:dyDescent="0.35">
      <c r="C453" s="17">
        <v>443</v>
      </c>
      <c r="D453" s="12" t="s">
        <v>514</v>
      </c>
      <c r="E453" s="13">
        <f>VLOOKUP($C453,Data!$A$10:$CD$767,2+Front!$E$6)</f>
        <v>94</v>
      </c>
    </row>
    <row r="454" spans="3:5" x14ac:dyDescent="0.35">
      <c r="C454" s="17">
        <v>444</v>
      </c>
      <c r="D454" s="7" t="s">
        <v>515</v>
      </c>
      <c r="E454" s="11">
        <f>VLOOKUP($C454,Data!$A$10:$CD$767,2+Front!$E$6)</f>
        <v>9</v>
      </c>
    </row>
    <row r="455" spans="3:5" x14ac:dyDescent="0.35">
      <c r="C455" s="17">
        <v>445</v>
      </c>
      <c r="D455" s="12" t="s">
        <v>516</v>
      </c>
      <c r="E455" s="13">
        <f>VLOOKUP($C455,Data!$A$10:$CD$767,2+Front!$E$6)</f>
        <v>355</v>
      </c>
    </row>
    <row r="456" spans="3:5" x14ac:dyDescent="0.35">
      <c r="C456" s="17">
        <v>446</v>
      </c>
      <c r="D456" s="7" t="s">
        <v>517</v>
      </c>
      <c r="E456" s="11">
        <f>VLOOKUP($C456,Data!$A$10:$CD$767,2+Front!$E$6)</f>
        <v>11</v>
      </c>
    </row>
    <row r="457" spans="3:5" x14ac:dyDescent="0.35">
      <c r="C457" s="17">
        <v>447</v>
      </c>
      <c r="D457" s="12" t="s">
        <v>518</v>
      </c>
      <c r="E457" s="13">
        <f>VLOOKUP($C457,Data!$A$10:$CD$767,2+Front!$E$6)</f>
        <v>621</v>
      </c>
    </row>
    <row r="458" spans="3:5" x14ac:dyDescent="0.35">
      <c r="C458" s="17">
        <v>448</v>
      </c>
      <c r="D458" s="7" t="s">
        <v>519</v>
      </c>
      <c r="E458" s="11">
        <f>VLOOKUP($C458,Data!$A$10:$CD$767,2+Front!$E$6)</f>
        <v>107</v>
      </c>
    </row>
    <row r="459" spans="3:5" x14ac:dyDescent="0.35">
      <c r="C459" s="17">
        <v>449</v>
      </c>
      <c r="D459" s="12" t="s">
        <v>520</v>
      </c>
      <c r="E459" s="13">
        <f>VLOOKUP($C459,Data!$A$10:$CD$767,2+Front!$E$6)</f>
        <v>64</v>
      </c>
    </row>
    <row r="460" spans="3:5" x14ac:dyDescent="0.35">
      <c r="C460" s="17">
        <v>450</v>
      </c>
      <c r="D460" s="7" t="s">
        <v>521</v>
      </c>
      <c r="E460" s="11">
        <f>VLOOKUP($C460,Data!$A$10:$CD$767,2+Front!$E$6)</f>
        <v>51</v>
      </c>
    </row>
    <row r="461" spans="3:5" x14ac:dyDescent="0.35">
      <c r="C461" s="17">
        <v>451</v>
      </c>
      <c r="D461" s="12" t="s">
        <v>522</v>
      </c>
      <c r="E461" s="13">
        <f>VLOOKUP($C461,Data!$A$10:$CD$767,2+Front!$E$6)</f>
        <v>256</v>
      </c>
    </row>
    <row r="462" spans="3:5" x14ac:dyDescent="0.35">
      <c r="C462" s="17">
        <v>452</v>
      </c>
      <c r="D462" s="7" t="s">
        <v>523</v>
      </c>
      <c r="E462" s="11">
        <f>VLOOKUP($C462,Data!$A$10:$CD$767,2+Front!$E$6)</f>
        <v>3</v>
      </c>
    </row>
    <row r="463" spans="3:5" x14ac:dyDescent="0.35">
      <c r="C463" s="17">
        <v>453</v>
      </c>
      <c r="D463" s="12" t="s">
        <v>524</v>
      </c>
      <c r="E463" s="13">
        <f>VLOOKUP($C463,Data!$A$10:$CD$767,2+Front!$E$6)</f>
        <v>216</v>
      </c>
    </row>
    <row r="464" spans="3:5" x14ac:dyDescent="0.35">
      <c r="C464" s="17">
        <v>454</v>
      </c>
      <c r="D464" s="7" t="s">
        <v>525</v>
      </c>
      <c r="E464" s="11">
        <f>VLOOKUP($C464,Data!$A$10:$CD$767,2+Front!$E$6)</f>
        <v>8</v>
      </c>
    </row>
    <row r="465" spans="3:5" x14ac:dyDescent="0.35">
      <c r="C465" s="17">
        <v>455</v>
      </c>
      <c r="D465" s="7"/>
      <c r="E465" s="11"/>
    </row>
    <row r="466" spans="3:5" x14ac:dyDescent="0.35">
      <c r="C466" s="17">
        <v>456</v>
      </c>
      <c r="D466" s="8" t="s">
        <v>810</v>
      </c>
      <c r="E466" s="10">
        <f>SUM(E467:E475)</f>
        <v>3500</v>
      </c>
    </row>
    <row r="467" spans="3:5" x14ac:dyDescent="0.35">
      <c r="C467" s="17">
        <v>457</v>
      </c>
      <c r="D467" s="7" t="s">
        <v>526</v>
      </c>
      <c r="E467" s="11">
        <f>VLOOKUP($C467,Data!$A$10:$CD$767,2+Front!$E$6)</f>
        <v>8</v>
      </c>
    </row>
    <row r="468" spans="3:5" x14ac:dyDescent="0.35">
      <c r="C468" s="17">
        <v>458</v>
      </c>
      <c r="D468" s="12" t="s">
        <v>527</v>
      </c>
      <c r="E468" s="13">
        <f>VLOOKUP($C468,Data!$A$10:$CD$767,2+Front!$E$6)</f>
        <v>152</v>
      </c>
    </row>
    <row r="469" spans="3:5" x14ac:dyDescent="0.35">
      <c r="C469" s="17">
        <v>459</v>
      </c>
      <c r="D469" s="7" t="s">
        <v>528</v>
      </c>
      <c r="E469" s="11">
        <f>VLOOKUP($C469,Data!$A$10:$CD$767,2+Front!$E$6)</f>
        <v>189</v>
      </c>
    </row>
    <row r="470" spans="3:5" x14ac:dyDescent="0.35">
      <c r="C470" s="17">
        <v>460</v>
      </c>
      <c r="D470" s="12" t="s">
        <v>529</v>
      </c>
      <c r="E470" s="13">
        <f>VLOOKUP($C470,Data!$A$10:$CD$767,2+Front!$E$6)</f>
        <v>16</v>
      </c>
    </row>
    <row r="471" spans="3:5" x14ac:dyDescent="0.35">
      <c r="C471" s="17">
        <v>461</v>
      </c>
      <c r="D471" s="7" t="s">
        <v>530</v>
      </c>
      <c r="E471" s="11">
        <f>VLOOKUP($C471,Data!$A$10:$CD$767,2+Front!$E$6)</f>
        <v>1111</v>
      </c>
    </row>
    <row r="472" spans="3:5" x14ac:dyDescent="0.35">
      <c r="C472" s="17">
        <v>462</v>
      </c>
      <c r="D472" s="12" t="s">
        <v>531</v>
      </c>
      <c r="E472" s="13">
        <f>VLOOKUP($C472,Data!$A$10:$CD$767,2+Front!$E$6)</f>
        <v>1531</v>
      </c>
    </row>
    <row r="473" spans="3:5" x14ac:dyDescent="0.35">
      <c r="C473" s="17">
        <v>463</v>
      </c>
      <c r="D473" s="7" t="s">
        <v>532</v>
      </c>
      <c r="E473" s="11">
        <f>VLOOKUP($C473,Data!$A$10:$CD$767,2+Front!$E$6)</f>
        <v>151</v>
      </c>
    </row>
    <row r="474" spans="3:5" x14ac:dyDescent="0.35">
      <c r="C474" s="17">
        <v>464</v>
      </c>
      <c r="D474" s="12" t="s">
        <v>533</v>
      </c>
      <c r="E474" s="13">
        <f>VLOOKUP($C474,Data!$A$10:$CD$767,2+Front!$E$6)</f>
        <v>168</v>
      </c>
    </row>
    <row r="475" spans="3:5" x14ac:dyDescent="0.35">
      <c r="C475" s="17">
        <v>465</v>
      </c>
      <c r="D475" s="7" t="s">
        <v>534</v>
      </c>
      <c r="E475" s="11">
        <f>VLOOKUP($C475,Data!$A$10:$CD$767,2+Front!$E$6)</f>
        <v>174</v>
      </c>
    </row>
    <row r="476" spans="3:5" x14ac:dyDescent="0.35">
      <c r="C476" s="17">
        <v>466</v>
      </c>
      <c r="D476" s="7"/>
      <c r="E476" s="11"/>
    </row>
    <row r="477" spans="3:5" x14ac:dyDescent="0.35">
      <c r="C477" s="17">
        <v>467</v>
      </c>
      <c r="D477" s="8" t="s">
        <v>811</v>
      </c>
      <c r="E477" s="10">
        <f>SUM(E478:E512)</f>
        <v>8992</v>
      </c>
    </row>
    <row r="478" spans="3:5" x14ac:dyDescent="0.35">
      <c r="C478" s="17">
        <v>468</v>
      </c>
      <c r="D478" s="7" t="s">
        <v>535</v>
      </c>
      <c r="E478" s="11">
        <f>VLOOKUP($C478,Data!$A$10:$CD$767,2+Front!$E$6)</f>
        <v>552</v>
      </c>
    </row>
    <row r="479" spans="3:5" x14ac:dyDescent="0.35">
      <c r="C479" s="17">
        <v>469</v>
      </c>
      <c r="D479" s="12" t="s">
        <v>536</v>
      </c>
      <c r="E479" s="13">
        <f>VLOOKUP($C479,Data!$A$10:$CD$767,2+Front!$E$6)</f>
        <v>10</v>
      </c>
    </row>
    <row r="480" spans="3:5" x14ac:dyDescent="0.35">
      <c r="C480" s="17">
        <v>470</v>
      </c>
      <c r="D480" s="7" t="s">
        <v>537</v>
      </c>
      <c r="E480" s="11">
        <f>VLOOKUP($C480,Data!$A$10:$CD$767,2+Front!$E$6)</f>
        <v>2793</v>
      </c>
    </row>
    <row r="481" spans="3:5" x14ac:dyDescent="0.35">
      <c r="C481" s="17">
        <v>471</v>
      </c>
      <c r="D481" s="12" t="s">
        <v>538</v>
      </c>
      <c r="E481" s="13">
        <f>VLOOKUP($C481,Data!$A$10:$CD$767,2+Front!$E$6)</f>
        <v>8</v>
      </c>
    </row>
    <row r="482" spans="3:5" x14ac:dyDescent="0.35">
      <c r="C482" s="17">
        <v>472</v>
      </c>
      <c r="D482" s="7" t="s">
        <v>539</v>
      </c>
      <c r="E482" s="11">
        <f>VLOOKUP($C482,Data!$A$10:$CD$767,2+Front!$E$6)</f>
        <v>137</v>
      </c>
    </row>
    <row r="483" spans="3:5" x14ac:dyDescent="0.35">
      <c r="C483" s="17">
        <v>473</v>
      </c>
      <c r="D483" s="12" t="s">
        <v>540</v>
      </c>
      <c r="E483" s="13">
        <f>VLOOKUP($C483,Data!$A$10:$CD$767,2+Front!$E$6)</f>
        <v>338</v>
      </c>
    </row>
    <row r="484" spans="3:5" x14ac:dyDescent="0.35">
      <c r="C484" s="17">
        <v>474</v>
      </c>
      <c r="D484" s="7" t="s">
        <v>541</v>
      </c>
      <c r="E484" s="11">
        <f>VLOOKUP($C484,Data!$A$10:$CD$767,2+Front!$E$6)</f>
        <v>615</v>
      </c>
    </row>
    <row r="485" spans="3:5" x14ac:dyDescent="0.35">
      <c r="C485" s="17">
        <v>475</v>
      </c>
      <c r="D485" s="12" t="s">
        <v>542</v>
      </c>
      <c r="E485" s="13">
        <f>VLOOKUP($C485,Data!$A$10:$CD$767,2+Front!$E$6)</f>
        <v>71</v>
      </c>
    </row>
    <row r="486" spans="3:5" x14ac:dyDescent="0.35">
      <c r="C486" s="17">
        <v>476</v>
      </c>
      <c r="D486" s="7" t="s">
        <v>543</v>
      </c>
      <c r="E486" s="11">
        <f>VLOOKUP($C486,Data!$A$10:$CD$767,2+Front!$E$6)</f>
        <v>21</v>
      </c>
    </row>
    <row r="487" spans="3:5" x14ac:dyDescent="0.35">
      <c r="C487" s="17">
        <v>477</v>
      </c>
      <c r="D487" s="12" t="s">
        <v>544</v>
      </c>
      <c r="E487" s="13">
        <f>VLOOKUP($C487,Data!$A$10:$CD$767,2+Front!$E$6)</f>
        <v>169</v>
      </c>
    </row>
    <row r="488" spans="3:5" x14ac:dyDescent="0.35">
      <c r="C488" s="17">
        <v>478</v>
      </c>
      <c r="D488" s="7" t="s">
        <v>545</v>
      </c>
      <c r="E488" s="11">
        <f>VLOOKUP($C488,Data!$A$10:$CD$767,2+Front!$E$6)</f>
        <v>16</v>
      </c>
    </row>
    <row r="489" spans="3:5" x14ac:dyDescent="0.35">
      <c r="C489" s="17">
        <v>479</v>
      </c>
      <c r="D489" s="12" t="s">
        <v>546</v>
      </c>
      <c r="E489" s="13">
        <f>VLOOKUP($C489,Data!$A$10:$CD$767,2+Front!$E$6)</f>
        <v>9</v>
      </c>
    </row>
    <row r="490" spans="3:5" x14ac:dyDescent="0.35">
      <c r="C490" s="17">
        <v>480</v>
      </c>
      <c r="D490" s="7" t="s">
        <v>547</v>
      </c>
      <c r="E490" s="11">
        <f>VLOOKUP($C490,Data!$A$10:$CD$767,2+Front!$E$6)</f>
        <v>0</v>
      </c>
    </row>
    <row r="491" spans="3:5" x14ac:dyDescent="0.35">
      <c r="C491" s="17">
        <v>481</v>
      </c>
      <c r="D491" s="12" t="s">
        <v>548</v>
      </c>
      <c r="E491" s="13">
        <f>VLOOKUP($C491,Data!$A$10:$CD$767,2+Front!$E$6)</f>
        <v>38</v>
      </c>
    </row>
    <row r="492" spans="3:5" x14ac:dyDescent="0.35">
      <c r="C492" s="17">
        <v>482</v>
      </c>
      <c r="D492" s="7" t="s">
        <v>549</v>
      </c>
      <c r="E492" s="11">
        <f>VLOOKUP($C492,Data!$A$10:$CD$767,2+Front!$E$6)</f>
        <v>0</v>
      </c>
    </row>
    <row r="493" spans="3:5" x14ac:dyDescent="0.35">
      <c r="C493" s="17">
        <v>483</v>
      </c>
      <c r="D493" s="12" t="s">
        <v>550</v>
      </c>
      <c r="E493" s="13">
        <f>VLOOKUP($C493,Data!$A$10:$CD$767,2+Front!$E$6)</f>
        <v>3</v>
      </c>
    </row>
    <row r="494" spans="3:5" x14ac:dyDescent="0.35">
      <c r="C494" s="17">
        <v>484</v>
      </c>
      <c r="D494" s="7" t="s">
        <v>551</v>
      </c>
      <c r="E494" s="11">
        <f>VLOOKUP($C494,Data!$A$10:$CD$767,2+Front!$E$6)</f>
        <v>0</v>
      </c>
    </row>
    <row r="495" spans="3:5" x14ac:dyDescent="0.35">
      <c r="C495" s="17">
        <v>485</v>
      </c>
      <c r="D495" s="12" t="s">
        <v>552</v>
      </c>
      <c r="E495" s="13">
        <f>VLOOKUP($C495,Data!$A$10:$CD$767,2+Front!$E$6)</f>
        <v>52</v>
      </c>
    </row>
    <row r="496" spans="3:5" x14ac:dyDescent="0.35">
      <c r="C496" s="17">
        <v>486</v>
      </c>
      <c r="D496" s="7" t="s">
        <v>553</v>
      </c>
      <c r="E496" s="11">
        <f>VLOOKUP($C496,Data!$A$10:$CD$767,2+Front!$E$6)</f>
        <v>0</v>
      </c>
    </row>
    <row r="497" spans="3:5" x14ac:dyDescent="0.35">
      <c r="C497" s="17">
        <v>487</v>
      </c>
      <c r="D497" s="12" t="s">
        <v>554</v>
      </c>
      <c r="E497" s="13">
        <f>VLOOKUP($C497,Data!$A$10:$CD$767,2+Front!$E$6)</f>
        <v>15</v>
      </c>
    </row>
    <row r="498" spans="3:5" x14ac:dyDescent="0.35">
      <c r="C498" s="17">
        <v>488</v>
      </c>
      <c r="D498" s="7" t="s">
        <v>555</v>
      </c>
      <c r="E498" s="11">
        <f>VLOOKUP($C498,Data!$A$10:$CD$767,2+Front!$E$6)</f>
        <v>1103</v>
      </c>
    </row>
    <row r="499" spans="3:5" x14ac:dyDescent="0.35">
      <c r="C499" s="17">
        <v>489</v>
      </c>
      <c r="D499" s="12" t="s">
        <v>556</v>
      </c>
      <c r="E499" s="13">
        <f>VLOOKUP($C499,Data!$A$10:$CD$767,2+Front!$E$6)</f>
        <v>840</v>
      </c>
    </row>
    <row r="500" spans="3:5" x14ac:dyDescent="0.35">
      <c r="C500" s="17">
        <v>490</v>
      </c>
      <c r="D500" s="7" t="s">
        <v>557</v>
      </c>
      <c r="E500" s="11">
        <f>VLOOKUP($C500,Data!$A$10:$CD$767,2+Front!$E$6)</f>
        <v>5</v>
      </c>
    </row>
    <row r="501" spans="3:5" x14ac:dyDescent="0.35">
      <c r="C501" s="17">
        <v>491</v>
      </c>
      <c r="D501" s="12" t="s">
        <v>558</v>
      </c>
      <c r="E501" s="13">
        <f>VLOOKUP($C501,Data!$A$10:$CD$767,2+Front!$E$6)</f>
        <v>0</v>
      </c>
    </row>
    <row r="502" spans="3:5" x14ac:dyDescent="0.35">
      <c r="C502" s="17">
        <v>492</v>
      </c>
      <c r="D502" s="7" t="s">
        <v>559</v>
      </c>
      <c r="E502" s="11">
        <f>VLOOKUP($C502,Data!$A$10:$CD$767,2+Front!$E$6)</f>
        <v>11</v>
      </c>
    </row>
    <row r="503" spans="3:5" x14ac:dyDescent="0.35">
      <c r="C503" s="17">
        <v>493</v>
      </c>
      <c r="D503" s="12" t="s">
        <v>560</v>
      </c>
      <c r="E503" s="13">
        <f>VLOOKUP($C503,Data!$A$10:$CD$767,2+Front!$E$6)</f>
        <v>20</v>
      </c>
    </row>
    <row r="504" spans="3:5" x14ac:dyDescent="0.35">
      <c r="C504" s="17">
        <v>494</v>
      </c>
      <c r="D504" s="7" t="s">
        <v>561</v>
      </c>
      <c r="E504" s="11">
        <f>VLOOKUP($C504,Data!$A$10:$CD$767,2+Front!$E$6)</f>
        <v>0</v>
      </c>
    </row>
    <row r="505" spans="3:5" x14ac:dyDescent="0.35">
      <c r="C505" s="17">
        <v>495</v>
      </c>
      <c r="D505" s="12" t="s">
        <v>562</v>
      </c>
      <c r="E505" s="13">
        <f>VLOOKUP($C505,Data!$A$10:$CD$767,2+Front!$E$6)</f>
        <v>4</v>
      </c>
    </row>
    <row r="506" spans="3:5" x14ac:dyDescent="0.35">
      <c r="C506" s="17">
        <v>496</v>
      </c>
      <c r="D506" s="7" t="s">
        <v>563</v>
      </c>
      <c r="E506" s="11">
        <f>VLOOKUP($C506,Data!$A$10:$CD$767,2+Front!$E$6)</f>
        <v>3</v>
      </c>
    </row>
    <row r="507" spans="3:5" x14ac:dyDescent="0.35">
      <c r="C507" s="17">
        <v>497</v>
      </c>
      <c r="D507" s="12" t="s">
        <v>564</v>
      </c>
      <c r="E507" s="13">
        <f>VLOOKUP($C507,Data!$A$10:$CD$767,2+Front!$E$6)</f>
        <v>8</v>
      </c>
    </row>
    <row r="508" spans="3:5" x14ac:dyDescent="0.35">
      <c r="C508" s="17">
        <v>498</v>
      </c>
      <c r="D508" s="7" t="s">
        <v>565</v>
      </c>
      <c r="E508" s="11">
        <f>VLOOKUP($C508,Data!$A$10:$CD$767,2+Front!$E$6)</f>
        <v>328</v>
      </c>
    </row>
    <row r="509" spans="3:5" x14ac:dyDescent="0.35">
      <c r="C509" s="17">
        <v>499</v>
      </c>
      <c r="D509" s="12" t="s">
        <v>566</v>
      </c>
      <c r="E509" s="13">
        <f>VLOOKUP($C509,Data!$A$10:$CD$767,2+Front!$E$6)</f>
        <v>100</v>
      </c>
    </row>
    <row r="510" spans="3:5" x14ac:dyDescent="0.35">
      <c r="C510" s="17">
        <v>500</v>
      </c>
      <c r="D510" s="7" t="s">
        <v>567</v>
      </c>
      <c r="E510" s="11">
        <f>VLOOKUP($C510,Data!$A$10:$CD$767,2+Front!$E$6)</f>
        <v>3</v>
      </c>
    </row>
    <row r="511" spans="3:5" x14ac:dyDescent="0.35">
      <c r="C511" s="17">
        <v>501</v>
      </c>
      <c r="D511" s="12" t="s">
        <v>568</v>
      </c>
      <c r="E511" s="13">
        <f>VLOOKUP($C511,Data!$A$10:$CD$767,2+Front!$E$6)</f>
        <v>0</v>
      </c>
    </row>
    <row r="512" spans="3:5" x14ac:dyDescent="0.35">
      <c r="C512" s="17">
        <v>502</v>
      </c>
      <c r="D512" s="7" t="s">
        <v>569</v>
      </c>
      <c r="E512" s="11">
        <f>VLOOKUP($C512,Data!$A$10:$CD$767,2+Front!$E$6)</f>
        <v>1720</v>
      </c>
    </row>
    <row r="513" spans="3:5" x14ac:dyDescent="0.35">
      <c r="C513" s="17">
        <v>503</v>
      </c>
      <c r="D513" s="7"/>
      <c r="E513" s="11"/>
    </row>
    <row r="514" spans="3:5" x14ac:dyDescent="0.35">
      <c r="C514" s="17">
        <v>504</v>
      </c>
      <c r="D514" s="8" t="s">
        <v>812</v>
      </c>
      <c r="E514" s="10">
        <f>SUM(E515:E550)</f>
        <v>677</v>
      </c>
    </row>
    <row r="515" spans="3:5" x14ac:dyDescent="0.35">
      <c r="C515" s="17">
        <v>505</v>
      </c>
      <c r="D515" s="7" t="s">
        <v>570</v>
      </c>
      <c r="E515" s="11">
        <f>VLOOKUP($C515,Data!$A$10:$CD$767,2+Front!$E$6)</f>
        <v>15</v>
      </c>
    </row>
    <row r="516" spans="3:5" x14ac:dyDescent="0.35">
      <c r="C516" s="17">
        <v>506</v>
      </c>
      <c r="D516" s="12" t="s">
        <v>571</v>
      </c>
      <c r="E516" s="13">
        <f>VLOOKUP($C516,Data!$A$10:$CD$767,2+Front!$E$6)</f>
        <v>4</v>
      </c>
    </row>
    <row r="517" spans="3:5" x14ac:dyDescent="0.35">
      <c r="C517" s="17">
        <v>507</v>
      </c>
      <c r="D517" s="7" t="s">
        <v>572</v>
      </c>
      <c r="E517" s="11">
        <f>VLOOKUP($C517,Data!$A$10:$CD$767,2+Front!$E$6)</f>
        <v>0</v>
      </c>
    </row>
    <row r="518" spans="3:5" x14ac:dyDescent="0.35">
      <c r="C518" s="17">
        <v>508</v>
      </c>
      <c r="D518" s="12" t="s">
        <v>573</v>
      </c>
      <c r="E518" s="13">
        <f>VLOOKUP($C518,Data!$A$10:$CD$767,2+Front!$E$6)</f>
        <v>5</v>
      </c>
    </row>
    <row r="519" spans="3:5" x14ac:dyDescent="0.35">
      <c r="C519" s="17">
        <v>509</v>
      </c>
      <c r="D519" s="7" t="s">
        <v>574</v>
      </c>
      <c r="E519" s="11">
        <f>VLOOKUP($C519,Data!$A$10:$CD$767,2+Front!$E$6)</f>
        <v>3</v>
      </c>
    </row>
    <row r="520" spans="3:5" x14ac:dyDescent="0.35">
      <c r="C520" s="17">
        <v>510</v>
      </c>
      <c r="D520" s="12" t="s">
        <v>575</v>
      </c>
      <c r="E520" s="13">
        <f>VLOOKUP($C520,Data!$A$10:$CD$767,2+Front!$E$6)</f>
        <v>25</v>
      </c>
    </row>
    <row r="521" spans="3:5" x14ac:dyDescent="0.35">
      <c r="C521" s="17">
        <v>511</v>
      </c>
      <c r="D521" s="7" t="s">
        <v>576</v>
      </c>
      <c r="E521" s="11">
        <f>VLOOKUP($C521,Data!$A$10:$CD$767,2+Front!$E$6)</f>
        <v>24</v>
      </c>
    </row>
    <row r="522" spans="3:5" x14ac:dyDescent="0.35">
      <c r="C522" s="17">
        <v>512</v>
      </c>
      <c r="D522" s="12" t="s">
        <v>577</v>
      </c>
      <c r="E522" s="13">
        <f>VLOOKUP($C522,Data!$A$10:$CD$767,2+Front!$E$6)</f>
        <v>45</v>
      </c>
    </row>
    <row r="523" spans="3:5" x14ac:dyDescent="0.35">
      <c r="C523" s="17">
        <v>513</v>
      </c>
      <c r="D523" s="7" t="s">
        <v>578</v>
      </c>
      <c r="E523" s="11">
        <f>VLOOKUP($C523,Data!$A$10:$CD$767,2+Front!$E$6)</f>
        <v>4</v>
      </c>
    </row>
    <row r="524" spans="3:5" x14ac:dyDescent="0.35">
      <c r="C524" s="17">
        <v>514</v>
      </c>
      <c r="D524" s="12" t="s">
        <v>579</v>
      </c>
      <c r="E524" s="13">
        <f>VLOOKUP($C524,Data!$A$10:$CD$767,2+Front!$E$6)</f>
        <v>0</v>
      </c>
    </row>
    <row r="525" spans="3:5" x14ac:dyDescent="0.35">
      <c r="C525" s="17">
        <v>515</v>
      </c>
      <c r="D525" s="7" t="s">
        <v>580</v>
      </c>
      <c r="E525" s="11">
        <f>VLOOKUP($C525,Data!$A$10:$CD$767,2+Front!$E$6)</f>
        <v>0</v>
      </c>
    </row>
    <row r="526" spans="3:5" x14ac:dyDescent="0.35">
      <c r="C526" s="17">
        <v>516</v>
      </c>
      <c r="D526" s="12" t="s">
        <v>581</v>
      </c>
      <c r="E526" s="13">
        <f>VLOOKUP($C526,Data!$A$10:$CD$767,2+Front!$E$6)</f>
        <v>26</v>
      </c>
    </row>
    <row r="527" spans="3:5" x14ac:dyDescent="0.35">
      <c r="C527" s="17">
        <v>517</v>
      </c>
      <c r="D527" s="7" t="s">
        <v>582</v>
      </c>
      <c r="E527" s="11">
        <f>VLOOKUP($C527,Data!$A$10:$CD$767,2+Front!$E$6)</f>
        <v>3</v>
      </c>
    </row>
    <row r="528" spans="3:5" x14ac:dyDescent="0.35">
      <c r="C528" s="17">
        <v>518</v>
      </c>
      <c r="D528" s="12" t="s">
        <v>583</v>
      </c>
      <c r="E528" s="13">
        <f>VLOOKUP($C528,Data!$A$10:$CD$767,2+Front!$E$6)</f>
        <v>55</v>
      </c>
    </row>
    <row r="529" spans="3:5" x14ac:dyDescent="0.35">
      <c r="C529" s="17">
        <v>519</v>
      </c>
      <c r="D529" s="7" t="s">
        <v>584</v>
      </c>
      <c r="E529" s="11">
        <f>VLOOKUP($C529,Data!$A$10:$CD$767,2+Front!$E$6)</f>
        <v>0</v>
      </c>
    </row>
    <row r="530" spans="3:5" x14ac:dyDescent="0.35">
      <c r="C530" s="17">
        <v>520</v>
      </c>
      <c r="D530" s="12" t="s">
        <v>585</v>
      </c>
      <c r="E530" s="13">
        <f>VLOOKUP($C530,Data!$A$10:$CD$767,2+Front!$E$6)</f>
        <v>0</v>
      </c>
    </row>
    <row r="531" spans="3:5" x14ac:dyDescent="0.35">
      <c r="C531" s="17">
        <v>521</v>
      </c>
      <c r="D531" s="7" t="s">
        <v>586</v>
      </c>
      <c r="E531" s="11">
        <f>VLOOKUP($C531,Data!$A$10:$CD$767,2+Front!$E$6)</f>
        <v>0</v>
      </c>
    </row>
    <row r="532" spans="3:5" x14ac:dyDescent="0.35">
      <c r="C532" s="17">
        <v>522</v>
      </c>
      <c r="D532" s="12" t="s">
        <v>587</v>
      </c>
      <c r="E532" s="13">
        <f>VLOOKUP($C532,Data!$A$10:$CD$767,2+Front!$E$6)</f>
        <v>5</v>
      </c>
    </row>
    <row r="533" spans="3:5" x14ac:dyDescent="0.35">
      <c r="C533" s="17">
        <v>523</v>
      </c>
      <c r="D533" s="7" t="s">
        <v>588</v>
      </c>
      <c r="E533" s="11">
        <f>VLOOKUP($C533,Data!$A$10:$CD$767,2+Front!$E$6)</f>
        <v>4</v>
      </c>
    </row>
    <row r="534" spans="3:5" x14ac:dyDescent="0.35">
      <c r="C534" s="17">
        <v>524</v>
      </c>
      <c r="D534" s="12" t="s">
        <v>589</v>
      </c>
      <c r="E534" s="13">
        <f>VLOOKUP($C534,Data!$A$10:$CD$767,2+Front!$E$6)</f>
        <v>4</v>
      </c>
    </row>
    <row r="535" spans="3:5" x14ac:dyDescent="0.35">
      <c r="C535" s="17">
        <v>525</v>
      </c>
      <c r="D535" s="7" t="s">
        <v>590</v>
      </c>
      <c r="E535" s="11">
        <f>VLOOKUP($C535,Data!$A$10:$CD$767,2+Front!$E$6)</f>
        <v>0</v>
      </c>
    </row>
    <row r="536" spans="3:5" x14ac:dyDescent="0.35">
      <c r="C536" s="17">
        <v>526</v>
      </c>
      <c r="D536" s="12" t="s">
        <v>591</v>
      </c>
      <c r="E536" s="13">
        <f>VLOOKUP($C536,Data!$A$10:$CD$767,2+Front!$E$6)</f>
        <v>11</v>
      </c>
    </row>
    <row r="537" spans="3:5" x14ac:dyDescent="0.35">
      <c r="C537" s="17">
        <v>527</v>
      </c>
      <c r="D537" s="7" t="s">
        <v>592</v>
      </c>
      <c r="E537" s="11">
        <f>VLOOKUP($C537,Data!$A$10:$CD$767,2+Front!$E$6)</f>
        <v>0</v>
      </c>
    </row>
    <row r="538" spans="3:5" x14ac:dyDescent="0.35">
      <c r="C538" s="17">
        <v>528</v>
      </c>
      <c r="D538" s="12" t="s">
        <v>593</v>
      </c>
      <c r="E538" s="13">
        <f>VLOOKUP($C538,Data!$A$10:$CD$767,2+Front!$E$6)</f>
        <v>0</v>
      </c>
    </row>
    <row r="539" spans="3:5" x14ac:dyDescent="0.35">
      <c r="C539" s="17">
        <v>529</v>
      </c>
      <c r="D539" s="7" t="s">
        <v>594</v>
      </c>
      <c r="E539" s="11">
        <f>VLOOKUP($C539,Data!$A$10:$CD$767,2+Front!$E$6)</f>
        <v>108</v>
      </c>
    </row>
    <row r="540" spans="3:5" x14ac:dyDescent="0.35">
      <c r="C540" s="17">
        <v>530</v>
      </c>
      <c r="D540" s="12" t="s">
        <v>595</v>
      </c>
      <c r="E540" s="13">
        <f>VLOOKUP($C540,Data!$A$10:$CD$767,2+Front!$E$6)</f>
        <v>37</v>
      </c>
    </row>
    <row r="541" spans="3:5" x14ac:dyDescent="0.35">
      <c r="C541" s="17">
        <v>531</v>
      </c>
      <c r="D541" s="7" t="s">
        <v>596</v>
      </c>
      <c r="E541" s="11">
        <f>VLOOKUP($C541,Data!$A$10:$CD$767,2+Front!$E$6)</f>
        <v>59</v>
      </c>
    </row>
    <row r="542" spans="3:5" x14ac:dyDescent="0.35">
      <c r="C542" s="17">
        <v>532</v>
      </c>
      <c r="D542" s="12" t="s">
        <v>597</v>
      </c>
      <c r="E542" s="13">
        <f>VLOOKUP($C542,Data!$A$10:$CD$767,2+Front!$E$6)</f>
        <v>0</v>
      </c>
    </row>
    <row r="543" spans="3:5" x14ac:dyDescent="0.35">
      <c r="C543" s="17">
        <v>533</v>
      </c>
      <c r="D543" s="7" t="s">
        <v>598</v>
      </c>
      <c r="E543" s="11">
        <f>VLOOKUP($C543,Data!$A$10:$CD$767,2+Front!$E$6)</f>
        <v>0</v>
      </c>
    </row>
    <row r="544" spans="3:5" x14ac:dyDescent="0.35">
      <c r="C544" s="17">
        <v>534</v>
      </c>
      <c r="D544" s="12" t="s">
        <v>599</v>
      </c>
      <c r="E544" s="13">
        <f>VLOOKUP($C544,Data!$A$10:$CD$767,2+Front!$E$6)</f>
        <v>30</v>
      </c>
    </row>
    <row r="545" spans="3:5" x14ac:dyDescent="0.35">
      <c r="C545" s="17">
        <v>535</v>
      </c>
      <c r="D545" s="7" t="s">
        <v>600</v>
      </c>
      <c r="E545" s="11">
        <f>VLOOKUP($C545,Data!$A$10:$CD$767,2+Front!$E$6)</f>
        <v>0</v>
      </c>
    </row>
    <row r="546" spans="3:5" x14ac:dyDescent="0.35">
      <c r="C546" s="17">
        <v>536</v>
      </c>
      <c r="D546" s="12" t="s">
        <v>601</v>
      </c>
      <c r="E546" s="13">
        <f>VLOOKUP($C546,Data!$A$10:$CD$767,2+Front!$E$6)</f>
        <v>170</v>
      </c>
    </row>
    <row r="547" spans="3:5" x14ac:dyDescent="0.35">
      <c r="C547" s="17">
        <v>537</v>
      </c>
      <c r="D547" s="7" t="s">
        <v>602</v>
      </c>
      <c r="E547" s="11">
        <f>VLOOKUP($C547,Data!$A$10:$CD$767,2+Front!$E$6)</f>
        <v>16</v>
      </c>
    </row>
    <row r="548" spans="3:5" x14ac:dyDescent="0.35">
      <c r="C548" s="17">
        <v>538</v>
      </c>
      <c r="D548" s="12" t="s">
        <v>603</v>
      </c>
      <c r="E548" s="13">
        <f>VLOOKUP($C548,Data!$A$10:$CD$767,2+Front!$E$6)</f>
        <v>0</v>
      </c>
    </row>
    <row r="549" spans="3:5" x14ac:dyDescent="0.35">
      <c r="C549" s="17">
        <v>539</v>
      </c>
      <c r="D549" s="7" t="s">
        <v>604</v>
      </c>
      <c r="E549" s="11">
        <f>VLOOKUP($C549,Data!$A$10:$CD$767,2+Front!$E$6)</f>
        <v>24</v>
      </c>
    </row>
    <row r="550" spans="3:5" x14ac:dyDescent="0.35">
      <c r="C550" s="17">
        <v>540</v>
      </c>
      <c r="D550" s="12" t="s">
        <v>605</v>
      </c>
      <c r="E550" s="13">
        <f>VLOOKUP($C550,Data!$A$10:$CD$767,2+Front!$E$6)</f>
        <v>0</v>
      </c>
    </row>
    <row r="551" spans="3:5" x14ac:dyDescent="0.35">
      <c r="C551" s="17">
        <v>541</v>
      </c>
      <c r="D551"/>
      <c r="E551" s="11"/>
    </row>
    <row r="552" spans="3:5" x14ac:dyDescent="0.35">
      <c r="C552" s="17">
        <v>542</v>
      </c>
      <c r="D552" s="8" t="s">
        <v>813</v>
      </c>
      <c r="E552" s="10">
        <f>SUM(E553:E574)</f>
        <v>1338</v>
      </c>
    </row>
    <row r="553" spans="3:5" x14ac:dyDescent="0.35">
      <c r="C553" s="17">
        <v>543</v>
      </c>
      <c r="D553" s="7" t="s">
        <v>606</v>
      </c>
      <c r="E553" s="11">
        <f>VLOOKUP($C553,Data!$A$10:$CD$767,2+Front!$E$6)</f>
        <v>31</v>
      </c>
    </row>
    <row r="554" spans="3:5" x14ac:dyDescent="0.35">
      <c r="C554" s="17">
        <v>544</v>
      </c>
      <c r="D554" s="12" t="s">
        <v>607</v>
      </c>
      <c r="E554" s="13">
        <f>VLOOKUP($C554,Data!$A$10:$CD$767,2+Front!$E$6)</f>
        <v>59</v>
      </c>
    </row>
    <row r="555" spans="3:5" x14ac:dyDescent="0.35">
      <c r="C555" s="17">
        <v>545</v>
      </c>
      <c r="D555" s="7" t="s">
        <v>608</v>
      </c>
      <c r="E555" s="11">
        <f>VLOOKUP($C555,Data!$A$10:$CD$767,2+Front!$E$6)</f>
        <v>0</v>
      </c>
    </row>
    <row r="556" spans="3:5" x14ac:dyDescent="0.35">
      <c r="C556" s="17">
        <v>546</v>
      </c>
      <c r="D556" s="12" t="s">
        <v>609</v>
      </c>
      <c r="E556" s="13">
        <f>VLOOKUP($C556,Data!$A$10:$CD$767,2+Front!$E$6)</f>
        <v>0</v>
      </c>
    </row>
    <row r="557" spans="3:5" x14ac:dyDescent="0.35">
      <c r="C557" s="17">
        <v>547</v>
      </c>
      <c r="D557" s="7" t="s">
        <v>610</v>
      </c>
      <c r="E557" s="11">
        <f>VLOOKUP($C557,Data!$A$10:$CD$767,2+Front!$E$6)</f>
        <v>429</v>
      </c>
    </row>
    <row r="558" spans="3:5" x14ac:dyDescent="0.35">
      <c r="C558" s="17">
        <v>548</v>
      </c>
      <c r="D558" s="12" t="s">
        <v>611</v>
      </c>
      <c r="E558" s="13">
        <f>VLOOKUP($C558,Data!$A$10:$CD$767,2+Front!$E$6)</f>
        <v>0</v>
      </c>
    </row>
    <row r="559" spans="3:5" x14ac:dyDescent="0.35">
      <c r="C559" s="17">
        <v>549</v>
      </c>
      <c r="D559" s="7" t="s">
        <v>612</v>
      </c>
      <c r="E559" s="11">
        <f>VLOOKUP($C559,Data!$A$10:$CD$767,2+Front!$E$6)</f>
        <v>5</v>
      </c>
    </row>
    <row r="560" spans="3:5" x14ac:dyDescent="0.35">
      <c r="C560" s="17">
        <v>550</v>
      </c>
      <c r="D560" s="12" t="s">
        <v>613</v>
      </c>
      <c r="E560" s="13">
        <f>VLOOKUP($C560,Data!$A$10:$CD$767,2+Front!$E$6)</f>
        <v>11</v>
      </c>
    </row>
    <row r="561" spans="3:5" x14ac:dyDescent="0.35">
      <c r="C561" s="17">
        <v>551</v>
      </c>
      <c r="D561" s="7" t="s">
        <v>614</v>
      </c>
      <c r="E561" s="11">
        <f>VLOOKUP($C561,Data!$A$10:$CD$767,2+Front!$E$6)</f>
        <v>10</v>
      </c>
    </row>
    <row r="562" spans="3:5" x14ac:dyDescent="0.35">
      <c r="C562" s="17">
        <v>552</v>
      </c>
      <c r="D562" s="12" t="s">
        <v>615</v>
      </c>
      <c r="E562" s="13">
        <f>VLOOKUP($C562,Data!$A$10:$CD$767,2+Front!$E$6)</f>
        <v>9</v>
      </c>
    </row>
    <row r="563" spans="3:5" x14ac:dyDescent="0.35">
      <c r="C563" s="17">
        <v>553</v>
      </c>
      <c r="D563" s="7" t="s">
        <v>616</v>
      </c>
      <c r="E563" s="11">
        <f>VLOOKUP($C563,Data!$A$10:$CD$767,2+Front!$E$6)</f>
        <v>0</v>
      </c>
    </row>
    <row r="564" spans="3:5" x14ac:dyDescent="0.35">
      <c r="C564" s="17">
        <v>554</v>
      </c>
      <c r="D564" s="12" t="s">
        <v>617</v>
      </c>
      <c r="E564" s="13">
        <f>VLOOKUP($C564,Data!$A$10:$CD$767,2+Front!$E$6)</f>
        <v>13</v>
      </c>
    </row>
    <row r="565" spans="3:5" x14ac:dyDescent="0.35">
      <c r="C565" s="17">
        <v>555</v>
      </c>
      <c r="D565" s="7" t="s">
        <v>618</v>
      </c>
      <c r="E565" s="11">
        <f>VLOOKUP($C565,Data!$A$10:$CD$767,2+Front!$E$6)</f>
        <v>0</v>
      </c>
    </row>
    <row r="566" spans="3:5" x14ac:dyDescent="0.35">
      <c r="C566" s="17">
        <v>556</v>
      </c>
      <c r="D566" s="12" t="s">
        <v>619</v>
      </c>
      <c r="E566" s="13">
        <f>VLOOKUP($C566,Data!$A$10:$CD$767,2+Front!$E$6)</f>
        <v>19</v>
      </c>
    </row>
    <row r="567" spans="3:5" x14ac:dyDescent="0.35">
      <c r="C567" s="17">
        <v>557</v>
      </c>
      <c r="D567" s="7" t="s">
        <v>620</v>
      </c>
      <c r="E567" s="11">
        <f>VLOOKUP($C567,Data!$A$10:$CD$767,2+Front!$E$6)</f>
        <v>417</v>
      </c>
    </row>
    <row r="568" spans="3:5" x14ac:dyDescent="0.35">
      <c r="C568" s="17">
        <v>558</v>
      </c>
      <c r="D568" s="12" t="s">
        <v>621</v>
      </c>
      <c r="E568" s="13">
        <f>VLOOKUP($C568,Data!$A$10:$CD$767,2+Front!$E$6)</f>
        <v>4</v>
      </c>
    </row>
    <row r="569" spans="3:5" x14ac:dyDescent="0.35">
      <c r="C569" s="17">
        <v>559</v>
      </c>
      <c r="D569" s="7" t="s">
        <v>622</v>
      </c>
      <c r="E569" s="11">
        <f>VLOOKUP($C569,Data!$A$10:$CD$767,2+Front!$E$6)</f>
        <v>0</v>
      </c>
    </row>
    <row r="570" spans="3:5" x14ac:dyDescent="0.35">
      <c r="C570" s="17">
        <v>560</v>
      </c>
      <c r="D570" s="12" t="s">
        <v>623</v>
      </c>
      <c r="E570" s="13">
        <f>VLOOKUP($C570,Data!$A$10:$CD$767,2+Front!$E$6)</f>
        <v>0</v>
      </c>
    </row>
    <row r="571" spans="3:5" x14ac:dyDescent="0.35">
      <c r="C571" s="17">
        <v>561</v>
      </c>
      <c r="D571" s="7" t="s">
        <v>624</v>
      </c>
      <c r="E571" s="11">
        <f>VLOOKUP($C571,Data!$A$10:$CD$767,2+Front!$E$6)</f>
        <v>25</v>
      </c>
    </row>
    <row r="572" spans="3:5" x14ac:dyDescent="0.35">
      <c r="C572" s="17">
        <v>562</v>
      </c>
      <c r="D572" s="12" t="s">
        <v>625</v>
      </c>
      <c r="E572" s="13">
        <f>VLOOKUP($C572,Data!$A$10:$CD$767,2+Front!$E$6)</f>
        <v>250</v>
      </c>
    </row>
    <row r="573" spans="3:5" x14ac:dyDescent="0.35">
      <c r="C573" s="17">
        <v>563</v>
      </c>
      <c r="D573" s="7" t="s">
        <v>626</v>
      </c>
      <c r="E573" s="11">
        <f>VLOOKUP($C573,Data!$A$10:$CD$767,2+Front!$E$6)</f>
        <v>42</v>
      </c>
    </row>
    <row r="574" spans="3:5" x14ac:dyDescent="0.35">
      <c r="C574" s="17">
        <v>564</v>
      </c>
      <c r="D574" s="12" t="s">
        <v>627</v>
      </c>
      <c r="E574" s="13">
        <f>VLOOKUP($C574,Data!$A$10:$CD$767,2+Front!$E$6)</f>
        <v>14</v>
      </c>
    </row>
    <row r="575" spans="3:5" x14ac:dyDescent="0.35">
      <c r="C575" s="17">
        <v>565</v>
      </c>
      <c r="D575" s="7"/>
      <c r="E575" s="11"/>
    </row>
    <row r="576" spans="3:5" x14ac:dyDescent="0.35">
      <c r="C576" s="17">
        <v>566</v>
      </c>
      <c r="D576" s="8" t="s">
        <v>814</v>
      </c>
      <c r="E576" s="10">
        <f>SUM(E577:E591)</f>
        <v>1396</v>
      </c>
    </row>
    <row r="577" spans="3:5" x14ac:dyDescent="0.35">
      <c r="C577" s="17">
        <v>567</v>
      </c>
      <c r="D577" s="7" t="s">
        <v>628</v>
      </c>
      <c r="E577" s="11">
        <f>VLOOKUP($C577,Data!$A$10:$CD$767,2+Front!$E$6)</f>
        <v>14</v>
      </c>
    </row>
    <row r="578" spans="3:5" x14ac:dyDescent="0.35">
      <c r="C578" s="17">
        <v>568</v>
      </c>
      <c r="D578" s="12" t="s">
        <v>629</v>
      </c>
      <c r="E578" s="13">
        <f>VLOOKUP($C578,Data!$A$10:$CD$767,2+Front!$E$6)</f>
        <v>8</v>
      </c>
    </row>
    <row r="579" spans="3:5" x14ac:dyDescent="0.35">
      <c r="C579" s="17">
        <v>569</v>
      </c>
      <c r="D579" s="7" t="s">
        <v>630</v>
      </c>
      <c r="E579" s="11">
        <f>VLOOKUP($C579,Data!$A$10:$CD$767,2+Front!$E$6)</f>
        <v>87</v>
      </c>
    </row>
    <row r="580" spans="3:5" x14ac:dyDescent="0.35">
      <c r="C580" s="17">
        <v>570</v>
      </c>
      <c r="D580" s="12" t="s">
        <v>631</v>
      </c>
      <c r="E580" s="13">
        <f>VLOOKUP($C580,Data!$A$10:$CD$767,2+Front!$E$6)</f>
        <v>112</v>
      </c>
    </row>
    <row r="581" spans="3:5" x14ac:dyDescent="0.35">
      <c r="C581" s="17">
        <v>571</v>
      </c>
      <c r="D581" s="7" t="s">
        <v>632</v>
      </c>
      <c r="E581" s="11">
        <f>VLOOKUP($C581,Data!$A$10:$CD$767,2+Front!$E$6)</f>
        <v>0</v>
      </c>
    </row>
    <row r="582" spans="3:5" x14ac:dyDescent="0.35">
      <c r="C582" s="17">
        <v>572</v>
      </c>
      <c r="D582" s="12" t="s">
        <v>633</v>
      </c>
      <c r="E582" s="13">
        <f>VLOOKUP($C582,Data!$A$10:$CD$767,2+Front!$E$6)</f>
        <v>11</v>
      </c>
    </row>
    <row r="583" spans="3:5" x14ac:dyDescent="0.35">
      <c r="C583" s="17">
        <v>573</v>
      </c>
      <c r="D583" s="7" t="s">
        <v>634</v>
      </c>
      <c r="E583" s="11">
        <f>VLOOKUP($C583,Data!$A$10:$CD$767,2+Front!$E$6)</f>
        <v>318</v>
      </c>
    </row>
    <row r="584" spans="3:5" x14ac:dyDescent="0.35">
      <c r="C584" s="17">
        <v>574</v>
      </c>
      <c r="D584" s="12" t="s">
        <v>635</v>
      </c>
      <c r="E584" s="13">
        <f>VLOOKUP($C584,Data!$A$10:$CD$767,2+Front!$E$6)</f>
        <v>0</v>
      </c>
    </row>
    <row r="585" spans="3:5" x14ac:dyDescent="0.35">
      <c r="C585" s="17">
        <v>575</v>
      </c>
      <c r="D585" s="7" t="s">
        <v>636</v>
      </c>
      <c r="E585" s="11">
        <f>VLOOKUP($C585,Data!$A$10:$CD$767,2+Front!$E$6)</f>
        <v>137</v>
      </c>
    </row>
    <row r="586" spans="3:5" x14ac:dyDescent="0.35">
      <c r="C586" s="17">
        <v>576</v>
      </c>
      <c r="D586" s="12" t="s">
        <v>637</v>
      </c>
      <c r="E586" s="13">
        <f>VLOOKUP($C586,Data!$A$10:$CD$767,2+Front!$E$6)</f>
        <v>0</v>
      </c>
    </row>
    <row r="587" spans="3:5" x14ac:dyDescent="0.35">
      <c r="C587" s="17">
        <v>577</v>
      </c>
      <c r="D587" s="7" t="s">
        <v>638</v>
      </c>
      <c r="E587" s="11">
        <f>VLOOKUP($C587,Data!$A$10:$CD$767,2+Front!$E$6)</f>
        <v>22</v>
      </c>
    </row>
    <row r="588" spans="3:5" x14ac:dyDescent="0.35">
      <c r="C588" s="17">
        <v>578</v>
      </c>
      <c r="D588" s="12" t="s">
        <v>639</v>
      </c>
      <c r="E588" s="13">
        <f>VLOOKUP($C588,Data!$A$10:$CD$767,2+Front!$E$6)</f>
        <v>3</v>
      </c>
    </row>
    <row r="589" spans="3:5" x14ac:dyDescent="0.35">
      <c r="C589" s="17">
        <v>579</v>
      </c>
      <c r="D589" s="7" t="s">
        <v>640</v>
      </c>
      <c r="E589" s="11">
        <f>VLOOKUP($C589,Data!$A$10:$CD$767,2+Front!$E$6)</f>
        <v>24</v>
      </c>
    </row>
    <row r="590" spans="3:5" x14ac:dyDescent="0.35">
      <c r="C590" s="17">
        <v>580</v>
      </c>
      <c r="D590" s="12" t="s">
        <v>641</v>
      </c>
      <c r="E590" s="13">
        <f>VLOOKUP($C590,Data!$A$10:$CD$767,2+Front!$E$6)</f>
        <v>89</v>
      </c>
    </row>
    <row r="591" spans="3:5" x14ac:dyDescent="0.35">
      <c r="C591" s="17">
        <v>581</v>
      </c>
      <c r="D591" s="7" t="s">
        <v>642</v>
      </c>
      <c r="E591" s="11">
        <f>VLOOKUP($C591,Data!$A$10:$CD$767,2+Front!$E$6)</f>
        <v>571</v>
      </c>
    </row>
    <row r="592" spans="3:5" x14ac:dyDescent="0.35">
      <c r="C592" s="17">
        <v>582</v>
      </c>
      <c r="D592" s="7"/>
      <c r="E592" s="11"/>
    </row>
    <row r="593" spans="3:5" x14ac:dyDescent="0.35">
      <c r="C593" s="17">
        <v>583</v>
      </c>
      <c r="D593" s="8" t="s">
        <v>815</v>
      </c>
      <c r="E593" s="10">
        <f>SUM(E594:E615)</f>
        <v>3826</v>
      </c>
    </row>
    <row r="594" spans="3:5" x14ac:dyDescent="0.35">
      <c r="C594" s="17">
        <v>584</v>
      </c>
      <c r="D594" s="7" t="s">
        <v>643</v>
      </c>
      <c r="E594" s="11">
        <f>VLOOKUP($C594,Data!$A$10:$CD$767,2+Front!$E$6)</f>
        <v>19</v>
      </c>
    </row>
    <row r="595" spans="3:5" ht="24.5" x14ac:dyDescent="0.35">
      <c r="C595" s="17">
        <v>585</v>
      </c>
      <c r="D595" s="12" t="s">
        <v>644</v>
      </c>
      <c r="E595" s="13">
        <f>VLOOKUP($C595,Data!$A$10:$CD$767,2+Front!$E$6)</f>
        <v>23</v>
      </c>
    </row>
    <row r="596" spans="3:5" x14ac:dyDescent="0.35">
      <c r="C596" s="17">
        <v>586</v>
      </c>
      <c r="D596" s="7" t="s">
        <v>645</v>
      </c>
      <c r="E596" s="11">
        <f>VLOOKUP($C596,Data!$A$10:$CD$767,2+Front!$E$6)</f>
        <v>98</v>
      </c>
    </row>
    <row r="597" spans="3:5" x14ac:dyDescent="0.35">
      <c r="C597" s="17">
        <v>587</v>
      </c>
      <c r="D597" s="12" t="s">
        <v>646</v>
      </c>
      <c r="E597" s="13">
        <f>VLOOKUP($C597,Data!$A$10:$CD$767,2+Front!$E$6)</f>
        <v>48</v>
      </c>
    </row>
    <row r="598" spans="3:5" x14ac:dyDescent="0.35">
      <c r="C598" s="17">
        <v>588</v>
      </c>
      <c r="D598" s="7" t="s">
        <v>647</v>
      </c>
      <c r="E598" s="11">
        <f>VLOOKUP($C598,Data!$A$10:$CD$767,2+Front!$E$6)</f>
        <v>161</v>
      </c>
    </row>
    <row r="599" spans="3:5" x14ac:dyDescent="0.35">
      <c r="C599" s="17">
        <v>589</v>
      </c>
      <c r="D599" s="12" t="s">
        <v>648</v>
      </c>
      <c r="E599" s="13">
        <f>VLOOKUP($C599,Data!$A$10:$CD$767,2+Front!$E$6)</f>
        <v>31</v>
      </c>
    </row>
    <row r="600" spans="3:5" x14ac:dyDescent="0.35">
      <c r="C600" s="17">
        <v>590</v>
      </c>
      <c r="D600" s="7" t="s">
        <v>649</v>
      </c>
      <c r="E600" s="11">
        <f>VLOOKUP($C600,Data!$A$10:$CD$767,2+Front!$E$6)</f>
        <v>468</v>
      </c>
    </row>
    <row r="601" spans="3:5" x14ac:dyDescent="0.35">
      <c r="C601" s="17">
        <v>591</v>
      </c>
      <c r="D601" s="12" t="s">
        <v>650</v>
      </c>
      <c r="E601" s="13">
        <f>VLOOKUP($C601,Data!$A$10:$CD$767,2+Front!$E$6)</f>
        <v>134</v>
      </c>
    </row>
    <row r="602" spans="3:5" x14ac:dyDescent="0.35">
      <c r="C602" s="17">
        <v>592</v>
      </c>
      <c r="D602" s="7" t="s">
        <v>651</v>
      </c>
      <c r="E602" s="11">
        <f>VLOOKUP($C602,Data!$A$10:$CD$767,2+Front!$E$6)</f>
        <v>430</v>
      </c>
    </row>
    <row r="603" spans="3:5" x14ac:dyDescent="0.35">
      <c r="C603" s="17">
        <v>593</v>
      </c>
      <c r="D603" s="12" t="s">
        <v>652</v>
      </c>
      <c r="E603" s="13">
        <f>VLOOKUP($C603,Data!$A$10:$CD$767,2+Front!$E$6)</f>
        <v>0</v>
      </c>
    </row>
    <row r="604" spans="3:5" x14ac:dyDescent="0.35">
      <c r="C604" s="17">
        <v>594</v>
      </c>
      <c r="D604" s="7" t="s">
        <v>653</v>
      </c>
      <c r="E604" s="11">
        <f>VLOOKUP($C604,Data!$A$10:$CD$767,2+Front!$E$6)</f>
        <v>528</v>
      </c>
    </row>
    <row r="605" spans="3:5" x14ac:dyDescent="0.35">
      <c r="C605" s="17">
        <v>595</v>
      </c>
      <c r="D605" s="12" t="s">
        <v>654</v>
      </c>
      <c r="E605" s="13">
        <f>VLOOKUP($C605,Data!$A$10:$CD$767,2+Front!$E$6)</f>
        <v>643</v>
      </c>
    </row>
    <row r="606" spans="3:5" x14ac:dyDescent="0.35">
      <c r="C606" s="17">
        <v>596</v>
      </c>
      <c r="D606" s="7" t="s">
        <v>655</v>
      </c>
      <c r="E606" s="11">
        <f>VLOOKUP($C606,Data!$A$10:$CD$767,2+Front!$E$6)</f>
        <v>79</v>
      </c>
    </row>
    <row r="607" spans="3:5" x14ac:dyDescent="0.35">
      <c r="C607" s="17">
        <v>597</v>
      </c>
      <c r="D607" s="12" t="s">
        <v>656</v>
      </c>
      <c r="E607" s="13">
        <f>VLOOKUP($C607,Data!$A$10:$CD$767,2+Front!$E$6)</f>
        <v>193</v>
      </c>
    </row>
    <row r="608" spans="3:5" x14ac:dyDescent="0.35">
      <c r="C608" s="17">
        <v>598</v>
      </c>
      <c r="D608" s="7" t="s">
        <v>657</v>
      </c>
      <c r="E608" s="11">
        <f>VLOOKUP($C608,Data!$A$10:$CD$767,2+Front!$E$6)</f>
        <v>6</v>
      </c>
    </row>
    <row r="609" spans="3:5" x14ac:dyDescent="0.35">
      <c r="C609" s="17">
        <v>599</v>
      </c>
      <c r="D609" s="12" t="s">
        <v>658</v>
      </c>
      <c r="E609" s="13">
        <f>VLOOKUP($C609,Data!$A$10:$CD$767,2+Front!$E$6)</f>
        <v>19</v>
      </c>
    </row>
    <row r="610" spans="3:5" x14ac:dyDescent="0.35">
      <c r="C610" s="17">
        <v>600</v>
      </c>
      <c r="D610" s="7" t="s">
        <v>659</v>
      </c>
      <c r="E610" s="11">
        <f>VLOOKUP($C610,Data!$A$10:$CD$767,2+Front!$E$6)</f>
        <v>199</v>
      </c>
    </row>
    <row r="611" spans="3:5" x14ac:dyDescent="0.35">
      <c r="C611" s="17">
        <v>601</v>
      </c>
      <c r="D611" s="12" t="s">
        <v>660</v>
      </c>
      <c r="E611" s="13">
        <f>VLOOKUP($C611,Data!$A$10:$CD$767,2+Front!$E$6)</f>
        <v>151</v>
      </c>
    </row>
    <row r="612" spans="3:5" x14ac:dyDescent="0.35">
      <c r="C612" s="17">
        <v>602</v>
      </c>
      <c r="D612" s="7" t="s">
        <v>661</v>
      </c>
      <c r="E612" s="11">
        <f>VLOOKUP($C612,Data!$A$10:$CD$767,2+Front!$E$6)</f>
        <v>0</v>
      </c>
    </row>
    <row r="613" spans="3:5" x14ac:dyDescent="0.35">
      <c r="C613" s="17">
        <v>603</v>
      </c>
      <c r="D613" s="12" t="s">
        <v>662</v>
      </c>
      <c r="E613" s="13">
        <f>VLOOKUP($C613,Data!$A$10:$CD$767,2+Front!$E$6)</f>
        <v>23</v>
      </c>
    </row>
    <row r="614" spans="3:5" x14ac:dyDescent="0.35">
      <c r="C614" s="17">
        <v>604</v>
      </c>
      <c r="D614" s="7" t="s">
        <v>663</v>
      </c>
      <c r="E614" s="11">
        <f>VLOOKUP($C614,Data!$A$10:$CD$767,2+Front!$E$6)</f>
        <v>96</v>
      </c>
    </row>
    <row r="615" spans="3:5" x14ac:dyDescent="0.35">
      <c r="C615" s="17">
        <v>605</v>
      </c>
      <c r="D615" s="12" t="s">
        <v>664</v>
      </c>
      <c r="E615" s="13">
        <f>VLOOKUP($C615,Data!$A$10:$CD$767,2+Front!$E$6)</f>
        <v>477</v>
      </c>
    </row>
    <row r="616" spans="3:5" x14ac:dyDescent="0.35">
      <c r="C616" s="17">
        <v>606</v>
      </c>
      <c r="D616" s="7"/>
      <c r="E616" s="11"/>
    </row>
    <row r="617" spans="3:5" x14ac:dyDescent="0.35">
      <c r="C617" s="17">
        <v>607</v>
      </c>
      <c r="D617" s="8" t="s">
        <v>816</v>
      </c>
      <c r="E617" s="10">
        <f>SUM(E618:E635)</f>
        <v>2239</v>
      </c>
    </row>
    <row r="618" spans="3:5" x14ac:dyDescent="0.35">
      <c r="C618" s="17">
        <v>608</v>
      </c>
      <c r="D618" s="7" t="s">
        <v>665</v>
      </c>
      <c r="E618" s="11">
        <f>VLOOKUP($C618,Data!$A$10:$CD$767,2+Front!$E$6)</f>
        <v>10</v>
      </c>
    </row>
    <row r="619" spans="3:5" x14ac:dyDescent="0.35">
      <c r="C619" s="17">
        <v>609</v>
      </c>
      <c r="D619" s="12" t="s">
        <v>666</v>
      </c>
      <c r="E619" s="13">
        <f>VLOOKUP($C619,Data!$A$10:$CD$767,2+Front!$E$6)</f>
        <v>4</v>
      </c>
    </row>
    <row r="620" spans="3:5" x14ac:dyDescent="0.35">
      <c r="C620" s="17">
        <v>610</v>
      </c>
      <c r="D620" s="7" t="s">
        <v>667</v>
      </c>
      <c r="E620" s="11">
        <f>VLOOKUP($C620,Data!$A$10:$CD$767,2+Front!$E$6)</f>
        <v>3</v>
      </c>
    </row>
    <row r="621" spans="3:5" x14ac:dyDescent="0.35">
      <c r="C621" s="17">
        <v>611</v>
      </c>
      <c r="D621" s="12" t="s">
        <v>668</v>
      </c>
      <c r="E621" s="13">
        <f>VLOOKUP($C621,Data!$A$10:$CD$767,2+Front!$E$6)</f>
        <v>434</v>
      </c>
    </row>
    <row r="622" spans="3:5" x14ac:dyDescent="0.35">
      <c r="C622" s="17">
        <v>612</v>
      </c>
      <c r="D622" s="7" t="s">
        <v>669</v>
      </c>
      <c r="E622" s="11">
        <f>VLOOKUP($C622,Data!$A$10:$CD$767,2+Front!$E$6)</f>
        <v>399</v>
      </c>
    </row>
    <row r="623" spans="3:5" x14ac:dyDescent="0.35">
      <c r="C623" s="17">
        <v>613</v>
      </c>
      <c r="D623" s="12" t="s">
        <v>670</v>
      </c>
      <c r="E623" s="13">
        <f>VLOOKUP($C623,Data!$A$10:$CD$767,2+Front!$E$6)</f>
        <v>53</v>
      </c>
    </row>
    <row r="624" spans="3:5" x14ac:dyDescent="0.35">
      <c r="C624" s="17">
        <v>614</v>
      </c>
      <c r="D624" s="7" t="s">
        <v>671</v>
      </c>
      <c r="E624" s="11">
        <f>VLOOKUP($C624,Data!$A$10:$CD$767,2+Front!$E$6)</f>
        <v>6</v>
      </c>
    </row>
    <row r="625" spans="3:5" x14ac:dyDescent="0.35">
      <c r="C625" s="17">
        <v>615</v>
      </c>
      <c r="D625" s="12" t="s">
        <v>672</v>
      </c>
      <c r="E625" s="13">
        <f>VLOOKUP($C625,Data!$A$10:$CD$767,2+Front!$E$6)</f>
        <v>100</v>
      </c>
    </row>
    <row r="626" spans="3:5" x14ac:dyDescent="0.35">
      <c r="C626" s="17">
        <v>616</v>
      </c>
      <c r="D626" s="7" t="s">
        <v>673</v>
      </c>
      <c r="E626" s="11">
        <f>VLOOKUP($C626,Data!$A$10:$CD$767,2+Front!$E$6)</f>
        <v>5</v>
      </c>
    </row>
    <row r="627" spans="3:5" x14ac:dyDescent="0.35">
      <c r="C627" s="17">
        <v>617</v>
      </c>
      <c r="D627" s="12" t="s">
        <v>674</v>
      </c>
      <c r="E627" s="13">
        <f>VLOOKUP($C627,Data!$A$10:$CD$767,2+Front!$E$6)</f>
        <v>17</v>
      </c>
    </row>
    <row r="628" spans="3:5" x14ac:dyDescent="0.35">
      <c r="C628" s="17">
        <v>618</v>
      </c>
      <c r="D628" s="7" t="s">
        <v>675</v>
      </c>
      <c r="E628" s="11">
        <f>VLOOKUP($C628,Data!$A$10:$CD$767,2+Front!$E$6)</f>
        <v>44</v>
      </c>
    </row>
    <row r="629" spans="3:5" x14ac:dyDescent="0.35">
      <c r="C629" s="17">
        <v>619</v>
      </c>
      <c r="D629" s="12" t="s">
        <v>676</v>
      </c>
      <c r="E629" s="13">
        <f>VLOOKUP($C629,Data!$A$10:$CD$767,2+Front!$E$6)</f>
        <v>68</v>
      </c>
    </row>
    <row r="630" spans="3:5" x14ac:dyDescent="0.35">
      <c r="C630" s="17">
        <v>620</v>
      </c>
      <c r="D630" s="7" t="s">
        <v>677</v>
      </c>
      <c r="E630" s="11">
        <f>VLOOKUP($C630,Data!$A$10:$CD$767,2+Front!$E$6)</f>
        <v>5</v>
      </c>
    </row>
    <row r="631" spans="3:5" x14ac:dyDescent="0.35">
      <c r="C631" s="17">
        <v>621</v>
      </c>
      <c r="D631" s="12" t="s">
        <v>678</v>
      </c>
      <c r="E631" s="13">
        <f>VLOOKUP($C631,Data!$A$10:$CD$767,2+Front!$E$6)</f>
        <v>0</v>
      </c>
    </row>
    <row r="632" spans="3:5" x14ac:dyDescent="0.35">
      <c r="C632" s="17">
        <v>622</v>
      </c>
      <c r="D632" s="7" t="s">
        <v>679</v>
      </c>
      <c r="E632" s="11">
        <f>VLOOKUP($C632,Data!$A$10:$CD$767,2+Front!$E$6)</f>
        <v>877</v>
      </c>
    </row>
    <row r="633" spans="3:5" x14ac:dyDescent="0.35">
      <c r="C633" s="17">
        <v>623</v>
      </c>
      <c r="D633" s="12" t="s">
        <v>680</v>
      </c>
      <c r="E633" s="13">
        <f>VLOOKUP($C633,Data!$A$10:$CD$767,2+Front!$E$6)</f>
        <v>77</v>
      </c>
    </row>
    <row r="634" spans="3:5" x14ac:dyDescent="0.35">
      <c r="C634" s="17">
        <v>624</v>
      </c>
      <c r="D634" s="7" t="s">
        <v>681</v>
      </c>
      <c r="E634" s="11">
        <f>VLOOKUP($C634,Data!$A$10:$CD$767,2+Front!$E$6)</f>
        <v>137</v>
      </c>
    </row>
    <row r="635" spans="3:5" x14ac:dyDescent="0.35">
      <c r="C635" s="17">
        <v>625</v>
      </c>
      <c r="D635" s="12" t="s">
        <v>682</v>
      </c>
      <c r="E635" s="13"/>
    </row>
    <row r="636" spans="3:5" x14ac:dyDescent="0.35">
      <c r="C636" s="17">
        <v>626</v>
      </c>
      <c r="D636" s="7"/>
      <c r="E636" s="11"/>
    </row>
    <row r="637" spans="3:5" x14ac:dyDescent="0.35">
      <c r="C637" s="17">
        <v>627</v>
      </c>
      <c r="D637" s="8" t="s">
        <v>817</v>
      </c>
      <c r="E637" s="10">
        <f>SUM(E638:E655)</f>
        <v>4635</v>
      </c>
    </row>
    <row r="638" spans="3:5" x14ac:dyDescent="0.35">
      <c r="C638" s="17">
        <v>628</v>
      </c>
      <c r="D638" s="7" t="s">
        <v>683</v>
      </c>
      <c r="E638" s="11">
        <f>VLOOKUP($C638,Data!$A$10:$CD$767,2+Front!$E$6)</f>
        <v>0</v>
      </c>
    </row>
    <row r="639" spans="3:5" x14ac:dyDescent="0.35">
      <c r="C639" s="17">
        <v>629</v>
      </c>
      <c r="D639" s="12" t="s">
        <v>684</v>
      </c>
      <c r="E639" s="13">
        <f>VLOOKUP($C639,Data!$A$10:$CD$767,2+Front!$E$6)</f>
        <v>34</v>
      </c>
    </row>
    <row r="640" spans="3:5" x14ac:dyDescent="0.35">
      <c r="C640" s="17">
        <v>630</v>
      </c>
      <c r="D640" s="7" t="s">
        <v>685</v>
      </c>
      <c r="E640" s="11">
        <f>VLOOKUP($C640,Data!$A$10:$CD$767,2+Front!$E$6)</f>
        <v>1089</v>
      </c>
    </row>
    <row r="641" spans="3:5" x14ac:dyDescent="0.35">
      <c r="C641" s="17">
        <v>631</v>
      </c>
      <c r="D641" s="12" t="s">
        <v>686</v>
      </c>
      <c r="E641" s="13">
        <f>VLOOKUP($C641,Data!$A$10:$CD$767,2+Front!$E$6)</f>
        <v>584</v>
      </c>
    </row>
    <row r="642" spans="3:5" x14ac:dyDescent="0.35">
      <c r="C642" s="17">
        <v>632</v>
      </c>
      <c r="D642" s="7" t="s">
        <v>687</v>
      </c>
      <c r="E642" s="11">
        <f>VLOOKUP($C642,Data!$A$10:$CD$767,2+Front!$E$6)</f>
        <v>847</v>
      </c>
    </row>
    <row r="643" spans="3:5" x14ac:dyDescent="0.35">
      <c r="C643" s="17">
        <v>633</v>
      </c>
      <c r="D643" s="12" t="s">
        <v>688</v>
      </c>
      <c r="E643" s="13">
        <f>VLOOKUP($C643,Data!$A$10:$CD$767,2+Front!$E$6)</f>
        <v>76</v>
      </c>
    </row>
    <row r="644" spans="3:5" x14ac:dyDescent="0.35">
      <c r="C644" s="17">
        <v>634</v>
      </c>
      <c r="D644" s="7" t="s">
        <v>689</v>
      </c>
      <c r="E644" s="11">
        <f>VLOOKUP($C644,Data!$A$10:$CD$767,2+Front!$E$6)</f>
        <v>0</v>
      </c>
    </row>
    <row r="645" spans="3:5" x14ac:dyDescent="0.35">
      <c r="C645" s="17">
        <v>635</v>
      </c>
      <c r="D645" s="12" t="s">
        <v>690</v>
      </c>
      <c r="E645" s="13">
        <f>VLOOKUP($C645,Data!$A$10:$CD$767,2+Front!$E$6)</f>
        <v>0</v>
      </c>
    </row>
    <row r="646" spans="3:5" x14ac:dyDescent="0.35">
      <c r="C646" s="17">
        <v>636</v>
      </c>
      <c r="D646" s="7" t="s">
        <v>691</v>
      </c>
      <c r="E646" s="11">
        <f>VLOOKUP($C646,Data!$A$10:$CD$767,2+Front!$E$6)</f>
        <v>0</v>
      </c>
    </row>
    <row r="647" spans="3:5" x14ac:dyDescent="0.35">
      <c r="C647" s="17">
        <v>637</v>
      </c>
      <c r="D647" s="12" t="s">
        <v>692</v>
      </c>
      <c r="E647" s="13">
        <f>VLOOKUP($C647,Data!$A$10:$CD$767,2+Front!$E$6)</f>
        <v>69</v>
      </c>
    </row>
    <row r="648" spans="3:5" x14ac:dyDescent="0.35">
      <c r="C648" s="17">
        <v>638</v>
      </c>
      <c r="D648" s="7" t="s">
        <v>693</v>
      </c>
      <c r="E648" s="11">
        <f>VLOOKUP($C648,Data!$A$10:$CD$767,2+Front!$E$6)</f>
        <v>3</v>
      </c>
    </row>
    <row r="649" spans="3:5" x14ac:dyDescent="0.35">
      <c r="C649" s="17">
        <v>639</v>
      </c>
      <c r="D649" s="12" t="s">
        <v>694</v>
      </c>
      <c r="E649" s="13">
        <f>VLOOKUP($C649,Data!$A$10:$CD$767,2+Front!$E$6)</f>
        <v>6</v>
      </c>
    </row>
    <row r="650" spans="3:5" x14ac:dyDescent="0.35">
      <c r="C650" s="17">
        <v>640</v>
      </c>
      <c r="D650" s="7" t="s">
        <v>695</v>
      </c>
      <c r="E650" s="11">
        <f>VLOOKUP($C650,Data!$A$10:$CD$767,2+Front!$E$6)</f>
        <v>671</v>
      </c>
    </row>
    <row r="651" spans="3:5" x14ac:dyDescent="0.35">
      <c r="C651" s="17">
        <v>641</v>
      </c>
      <c r="D651" s="12" t="s">
        <v>696</v>
      </c>
      <c r="E651" s="13">
        <f>VLOOKUP($C651,Data!$A$10:$CD$767,2+Front!$E$6)</f>
        <v>302</v>
      </c>
    </row>
    <row r="652" spans="3:5" x14ac:dyDescent="0.35">
      <c r="C652" s="17">
        <v>642</v>
      </c>
      <c r="D652" s="7" t="s">
        <v>697</v>
      </c>
      <c r="E652" s="11">
        <f>VLOOKUP($C652,Data!$A$10:$CD$767,2+Front!$E$6)</f>
        <v>162</v>
      </c>
    </row>
    <row r="653" spans="3:5" x14ac:dyDescent="0.35">
      <c r="C653" s="17">
        <v>643</v>
      </c>
      <c r="D653" s="12" t="s">
        <v>698</v>
      </c>
      <c r="E653" s="13">
        <f>VLOOKUP($C653,Data!$A$10:$CD$767,2+Front!$E$6)</f>
        <v>431</v>
      </c>
    </row>
    <row r="654" spans="3:5" x14ac:dyDescent="0.35">
      <c r="C654" s="17">
        <v>644</v>
      </c>
      <c r="D654" s="7" t="s">
        <v>699</v>
      </c>
      <c r="E654" s="11">
        <f>VLOOKUP($C654,Data!$A$10:$CD$767,2+Front!$E$6)</f>
        <v>313</v>
      </c>
    </row>
    <row r="655" spans="3:5" x14ac:dyDescent="0.35">
      <c r="C655" s="17">
        <v>645</v>
      </c>
      <c r="D655" s="12" t="s">
        <v>700</v>
      </c>
      <c r="E655" s="13">
        <f>VLOOKUP($C655,Data!$A$10:$CD$767,2+Front!$E$6)</f>
        <v>48</v>
      </c>
    </row>
    <row r="656" spans="3:5" x14ac:dyDescent="0.35">
      <c r="C656" s="17">
        <v>646</v>
      </c>
      <c r="D656" s="7"/>
      <c r="E656" s="11"/>
    </row>
    <row r="657" spans="3:5" x14ac:dyDescent="0.35">
      <c r="C657" s="17">
        <v>647</v>
      </c>
      <c r="D657" s="8" t="s">
        <v>818</v>
      </c>
      <c r="E657" s="10">
        <f>SUM(E658:E674)</f>
        <v>5910</v>
      </c>
    </row>
    <row r="658" spans="3:5" x14ac:dyDescent="0.35">
      <c r="C658" s="17">
        <v>648</v>
      </c>
      <c r="D658" s="7" t="s">
        <v>701</v>
      </c>
      <c r="E658" s="11">
        <f>VLOOKUP($C658,Data!$A$10:$CD$767,2+Front!$E$6)</f>
        <v>151</v>
      </c>
    </row>
    <row r="659" spans="3:5" x14ac:dyDescent="0.35">
      <c r="C659" s="17">
        <v>649</v>
      </c>
      <c r="D659" s="12" t="s">
        <v>702</v>
      </c>
      <c r="E659" s="13">
        <f>VLOOKUP($C659,Data!$A$10:$CD$767,2+Front!$E$6)</f>
        <v>3</v>
      </c>
    </row>
    <row r="660" spans="3:5" x14ac:dyDescent="0.35">
      <c r="C660" s="17">
        <v>650</v>
      </c>
      <c r="D660" s="7" t="s">
        <v>703</v>
      </c>
      <c r="E660" s="11">
        <f>VLOOKUP($C660,Data!$A$10:$CD$767,2+Front!$E$6)</f>
        <v>403</v>
      </c>
    </row>
    <row r="661" spans="3:5" x14ac:dyDescent="0.35">
      <c r="C661" s="17">
        <v>651</v>
      </c>
      <c r="D661" s="12" t="s">
        <v>704</v>
      </c>
      <c r="E661" s="13">
        <f>VLOOKUP($C661,Data!$A$10:$CD$767,2+Front!$E$6)</f>
        <v>30</v>
      </c>
    </row>
    <row r="662" spans="3:5" x14ac:dyDescent="0.35">
      <c r="C662" s="17">
        <v>652</v>
      </c>
      <c r="D662" s="7" t="s">
        <v>705</v>
      </c>
      <c r="E662" s="11">
        <f>VLOOKUP($C662,Data!$A$10:$CD$767,2+Front!$E$6)</f>
        <v>1367</v>
      </c>
    </row>
    <row r="663" spans="3:5" x14ac:dyDescent="0.35">
      <c r="C663" s="17">
        <v>653</v>
      </c>
      <c r="D663" s="12" t="s">
        <v>706</v>
      </c>
      <c r="E663" s="13">
        <f>VLOOKUP($C663,Data!$A$10:$CD$767,2+Front!$E$6)</f>
        <v>1200</v>
      </c>
    </row>
    <row r="664" spans="3:5" x14ac:dyDescent="0.35">
      <c r="C664" s="17">
        <v>654</v>
      </c>
      <c r="D664" s="7" t="s">
        <v>707</v>
      </c>
      <c r="E664" s="11">
        <f>VLOOKUP($C664,Data!$A$10:$CD$767,2+Front!$E$6)</f>
        <v>1267</v>
      </c>
    </row>
    <row r="665" spans="3:5" x14ac:dyDescent="0.35">
      <c r="C665" s="17">
        <v>655</v>
      </c>
      <c r="D665" s="12" t="s">
        <v>708</v>
      </c>
      <c r="E665" s="13">
        <f>VLOOKUP($C665,Data!$A$10:$CD$767,2+Front!$E$6)</f>
        <v>186</v>
      </c>
    </row>
    <row r="666" spans="3:5" x14ac:dyDescent="0.35">
      <c r="C666" s="17">
        <v>656</v>
      </c>
      <c r="D666" s="7" t="s">
        <v>709</v>
      </c>
      <c r="E666" s="11">
        <f>VLOOKUP($C666,Data!$A$10:$CD$767,2+Front!$E$6)</f>
        <v>16</v>
      </c>
    </row>
    <row r="667" spans="3:5" x14ac:dyDescent="0.35">
      <c r="C667" s="17">
        <v>657</v>
      </c>
      <c r="D667" s="12" t="s">
        <v>710</v>
      </c>
      <c r="E667" s="13">
        <f>VLOOKUP($C667,Data!$A$10:$CD$767,2+Front!$E$6)</f>
        <v>658</v>
      </c>
    </row>
    <row r="668" spans="3:5" x14ac:dyDescent="0.35">
      <c r="C668" s="17">
        <v>658</v>
      </c>
      <c r="D668" s="7" t="s">
        <v>711</v>
      </c>
      <c r="E668" s="11">
        <f>VLOOKUP($C668,Data!$A$10:$CD$767,2+Front!$E$6)</f>
        <v>66</v>
      </c>
    </row>
    <row r="669" spans="3:5" x14ac:dyDescent="0.35">
      <c r="C669" s="17">
        <v>659</v>
      </c>
      <c r="D669" s="12" t="s">
        <v>712</v>
      </c>
      <c r="E669" s="13">
        <f>VLOOKUP($C669,Data!$A$10:$CD$767,2+Front!$E$6)</f>
        <v>7</v>
      </c>
    </row>
    <row r="670" spans="3:5" x14ac:dyDescent="0.35">
      <c r="C670" s="17">
        <v>660</v>
      </c>
      <c r="D670" s="7" t="s">
        <v>712</v>
      </c>
      <c r="E670" s="11">
        <f>VLOOKUP($C670,Data!$A$10:$CD$767,2+Front!$E$6)</f>
        <v>4</v>
      </c>
    </row>
    <row r="671" spans="3:5" x14ac:dyDescent="0.35">
      <c r="C671" s="17">
        <v>661</v>
      </c>
      <c r="D671" s="12" t="s">
        <v>713</v>
      </c>
      <c r="E671" s="13">
        <f>VLOOKUP($C671,Data!$A$10:$CD$767,2+Front!$E$6)</f>
        <v>109</v>
      </c>
    </row>
    <row r="672" spans="3:5" x14ac:dyDescent="0.35">
      <c r="C672" s="17">
        <v>662</v>
      </c>
      <c r="D672" s="7" t="s">
        <v>714</v>
      </c>
      <c r="E672" s="11">
        <f>VLOOKUP($C672,Data!$A$10:$CD$767,2+Front!$E$6)</f>
        <v>41</v>
      </c>
    </row>
    <row r="673" spans="3:5" x14ac:dyDescent="0.35">
      <c r="C673" s="17">
        <v>663</v>
      </c>
      <c r="D673" s="12" t="s">
        <v>715</v>
      </c>
      <c r="E673" s="13">
        <f>VLOOKUP($C673,Data!$A$10:$CD$767,2+Front!$E$6)</f>
        <v>393</v>
      </c>
    </row>
    <row r="674" spans="3:5" x14ac:dyDescent="0.35">
      <c r="C674" s="17">
        <v>664</v>
      </c>
      <c r="D674" s="7" t="s">
        <v>716</v>
      </c>
      <c r="E674" s="11">
        <f>VLOOKUP($C674,Data!$A$10:$CD$767,2+Front!$E$6)</f>
        <v>9</v>
      </c>
    </row>
    <row r="675" spans="3:5" x14ac:dyDescent="0.35">
      <c r="C675" s="17">
        <v>665</v>
      </c>
      <c r="D675" s="7"/>
      <c r="E675" s="11"/>
    </row>
    <row r="676" spans="3:5" x14ac:dyDescent="0.35">
      <c r="C676" s="17">
        <v>666</v>
      </c>
      <c r="D676" s="8" t="s">
        <v>819</v>
      </c>
      <c r="E676" s="10">
        <f>SUM(E677:E700)</f>
        <v>10978</v>
      </c>
    </row>
    <row r="677" spans="3:5" x14ac:dyDescent="0.35">
      <c r="C677" s="17">
        <v>667</v>
      </c>
      <c r="D677" s="7" t="s">
        <v>717</v>
      </c>
      <c r="E677" s="11">
        <f>VLOOKUP($C677,Data!$A$10:$CD$767,2+Front!$E$6)</f>
        <v>179</v>
      </c>
    </row>
    <row r="678" spans="3:5" x14ac:dyDescent="0.35">
      <c r="C678" s="17">
        <v>668</v>
      </c>
      <c r="D678" s="12" t="s">
        <v>718</v>
      </c>
      <c r="E678" s="13">
        <f>VLOOKUP($C678,Data!$A$10:$CD$767,2+Front!$E$6)</f>
        <v>0</v>
      </c>
    </row>
    <row r="679" spans="3:5" x14ac:dyDescent="0.35">
      <c r="C679" s="17">
        <v>669</v>
      </c>
      <c r="D679" s="7" t="s">
        <v>719</v>
      </c>
      <c r="E679" s="11">
        <f>VLOOKUP($C679,Data!$A$10:$CD$767,2+Front!$E$6)</f>
        <v>4012</v>
      </c>
    </row>
    <row r="680" spans="3:5" x14ac:dyDescent="0.35">
      <c r="C680" s="17">
        <v>670</v>
      </c>
      <c r="D680" s="12" t="s">
        <v>720</v>
      </c>
      <c r="E680" s="13">
        <f>VLOOKUP($C680,Data!$A$10:$CD$767,2+Front!$E$6)</f>
        <v>35</v>
      </c>
    </row>
    <row r="681" spans="3:5" x14ac:dyDescent="0.35">
      <c r="C681" s="17">
        <v>671</v>
      </c>
      <c r="D681" s="7" t="s">
        <v>721</v>
      </c>
      <c r="E681" s="11">
        <f>VLOOKUP($C681,Data!$A$10:$CD$767,2+Front!$E$6)</f>
        <v>129</v>
      </c>
    </row>
    <row r="682" spans="3:5" x14ac:dyDescent="0.35">
      <c r="C682" s="17">
        <v>672</v>
      </c>
      <c r="D682" s="12" t="s">
        <v>722</v>
      </c>
      <c r="E682" s="13">
        <f>VLOOKUP($C682,Data!$A$10:$CD$767,2+Front!$E$6)</f>
        <v>3</v>
      </c>
    </row>
    <row r="683" spans="3:5" x14ac:dyDescent="0.35">
      <c r="C683" s="17">
        <v>673</v>
      </c>
      <c r="D683" s="7" t="s">
        <v>723</v>
      </c>
      <c r="E683" s="11">
        <f>VLOOKUP($C683,Data!$A$10:$CD$767,2+Front!$E$6)</f>
        <v>682</v>
      </c>
    </row>
    <row r="684" spans="3:5" x14ac:dyDescent="0.35">
      <c r="C684" s="17">
        <v>674</v>
      </c>
      <c r="D684" s="12" t="s">
        <v>724</v>
      </c>
      <c r="E684" s="13">
        <f>VLOOKUP($C684,Data!$A$10:$CD$767,2+Front!$E$6)</f>
        <v>191</v>
      </c>
    </row>
    <row r="685" spans="3:5" x14ac:dyDescent="0.35">
      <c r="C685" s="17">
        <v>675</v>
      </c>
      <c r="D685" s="7" t="s">
        <v>725</v>
      </c>
      <c r="E685" s="11">
        <f>VLOOKUP($C685,Data!$A$10:$CD$767,2+Front!$E$6)</f>
        <v>192</v>
      </c>
    </row>
    <row r="686" spans="3:5" x14ac:dyDescent="0.35">
      <c r="C686" s="17">
        <v>676</v>
      </c>
      <c r="D686" s="12" t="s">
        <v>726</v>
      </c>
      <c r="E686" s="13">
        <f>VLOOKUP($C686,Data!$A$10:$CD$767,2+Front!$E$6)</f>
        <v>15</v>
      </c>
    </row>
    <row r="687" spans="3:5" x14ac:dyDescent="0.35">
      <c r="C687" s="17">
        <v>677</v>
      </c>
      <c r="D687" s="7" t="s">
        <v>727</v>
      </c>
      <c r="E687" s="11">
        <f>VLOOKUP($C687,Data!$A$10:$CD$767,2+Front!$E$6)</f>
        <v>300</v>
      </c>
    </row>
    <row r="688" spans="3:5" x14ac:dyDescent="0.35">
      <c r="C688" s="17">
        <v>678</v>
      </c>
      <c r="D688" s="12" t="s">
        <v>728</v>
      </c>
      <c r="E688" s="13">
        <f>VLOOKUP($C688,Data!$A$10:$CD$767,2+Front!$E$6)</f>
        <v>119</v>
      </c>
    </row>
    <row r="689" spans="3:5" x14ac:dyDescent="0.35">
      <c r="C689" s="17">
        <v>679</v>
      </c>
      <c r="D689" s="7" t="s">
        <v>729</v>
      </c>
      <c r="E689" s="11">
        <f>VLOOKUP($C689,Data!$A$10:$CD$767,2+Front!$E$6)</f>
        <v>81</v>
      </c>
    </row>
    <row r="690" spans="3:5" x14ac:dyDescent="0.35">
      <c r="C690" s="17">
        <v>680</v>
      </c>
      <c r="D690" s="12" t="s">
        <v>730</v>
      </c>
      <c r="E690" s="13">
        <f>VLOOKUP($C690,Data!$A$10:$CD$767,2+Front!$E$6)</f>
        <v>28</v>
      </c>
    </row>
    <row r="691" spans="3:5" x14ac:dyDescent="0.35">
      <c r="C691" s="17">
        <v>681</v>
      </c>
      <c r="D691" s="7" t="s">
        <v>731</v>
      </c>
      <c r="E691" s="11">
        <f>VLOOKUP($C691,Data!$A$10:$CD$767,2+Front!$E$6)</f>
        <v>306</v>
      </c>
    </row>
    <row r="692" spans="3:5" x14ac:dyDescent="0.35">
      <c r="C692" s="17">
        <v>682</v>
      </c>
      <c r="D692" s="12" t="s">
        <v>732</v>
      </c>
      <c r="E692" s="13">
        <f>VLOOKUP($C692,Data!$A$10:$CD$767,2+Front!$E$6)</f>
        <v>0</v>
      </c>
    </row>
    <row r="693" spans="3:5" x14ac:dyDescent="0.35">
      <c r="C693" s="17">
        <v>683</v>
      </c>
      <c r="D693" s="7" t="s">
        <v>733</v>
      </c>
      <c r="E693" s="11">
        <f>VLOOKUP($C693,Data!$A$10:$CD$767,2+Front!$E$6)</f>
        <v>135</v>
      </c>
    </row>
    <row r="694" spans="3:5" x14ac:dyDescent="0.35">
      <c r="C694" s="17">
        <v>684</v>
      </c>
      <c r="D694" s="12" t="s">
        <v>734</v>
      </c>
      <c r="E694" s="13">
        <f>VLOOKUP($C694,Data!$A$10:$CD$767,2+Front!$E$6)</f>
        <v>11</v>
      </c>
    </row>
    <row r="695" spans="3:5" x14ac:dyDescent="0.35">
      <c r="C695" s="17">
        <v>685</v>
      </c>
      <c r="D695" s="7" t="s">
        <v>735</v>
      </c>
      <c r="E695" s="11">
        <f>VLOOKUP($C695,Data!$A$10:$CD$767,2+Front!$E$6)</f>
        <v>3</v>
      </c>
    </row>
    <row r="696" spans="3:5" x14ac:dyDescent="0.35">
      <c r="C696" s="17">
        <v>686</v>
      </c>
      <c r="D696" s="12" t="s">
        <v>736</v>
      </c>
      <c r="E696" s="13">
        <f>VLOOKUP($C696,Data!$A$10:$CD$767,2+Front!$E$6)</f>
        <v>1580</v>
      </c>
    </row>
    <row r="697" spans="3:5" x14ac:dyDescent="0.35">
      <c r="C697" s="17">
        <v>687</v>
      </c>
      <c r="D697" s="7" t="s">
        <v>737</v>
      </c>
      <c r="E697" s="11">
        <f>VLOOKUP($C697,Data!$A$10:$CD$767,2+Front!$E$6)</f>
        <v>127</v>
      </c>
    </row>
    <row r="698" spans="3:5" x14ac:dyDescent="0.35">
      <c r="C698" s="17">
        <v>688</v>
      </c>
      <c r="D698" s="12" t="s">
        <v>738</v>
      </c>
      <c r="E698" s="13">
        <f>VLOOKUP($C698,Data!$A$10:$CD$767,2+Front!$E$6)</f>
        <v>211</v>
      </c>
    </row>
    <row r="699" spans="3:5" x14ac:dyDescent="0.35">
      <c r="C699" s="17">
        <v>689</v>
      </c>
      <c r="D699" s="7" t="s">
        <v>739</v>
      </c>
      <c r="E699" s="11">
        <f>VLOOKUP($C699,Data!$A$10:$CD$767,2+Front!$E$6)</f>
        <v>650</v>
      </c>
    </row>
    <row r="700" spans="3:5" x14ac:dyDescent="0.35">
      <c r="C700" s="17">
        <v>690</v>
      </c>
      <c r="D700" s="12" t="s">
        <v>740</v>
      </c>
      <c r="E700" s="13">
        <f>VLOOKUP($C700,Data!$A$10:$CD$767,2+Front!$E$6)</f>
        <v>1989</v>
      </c>
    </row>
    <row r="701" spans="3:5" x14ac:dyDescent="0.35">
      <c r="C701" s="17">
        <v>691</v>
      </c>
      <c r="D701" s="7"/>
      <c r="E701" s="11"/>
    </row>
    <row r="702" spans="3:5" x14ac:dyDescent="0.35">
      <c r="C702" s="17">
        <v>692</v>
      </c>
      <c r="D702" s="8" t="s">
        <v>820</v>
      </c>
      <c r="E702" s="10">
        <f>SUM(E703:E728)</f>
        <v>619</v>
      </c>
    </row>
    <row r="703" spans="3:5" x14ac:dyDescent="0.35">
      <c r="C703" s="17">
        <v>693</v>
      </c>
      <c r="D703" s="7" t="s">
        <v>741</v>
      </c>
      <c r="E703" s="11">
        <f>VLOOKUP($C703,Data!$A$10:$CD$767,2+Front!$E$6)</f>
        <v>36</v>
      </c>
    </row>
    <row r="704" spans="3:5" x14ac:dyDescent="0.35">
      <c r="C704" s="17">
        <v>694</v>
      </c>
      <c r="D704" s="12" t="s">
        <v>742</v>
      </c>
      <c r="E704" s="13">
        <f>VLOOKUP($C704,Data!$A$10:$CD$767,2+Front!$E$6)</f>
        <v>0</v>
      </c>
    </row>
    <row r="705" spans="3:5" x14ac:dyDescent="0.35">
      <c r="C705" s="17">
        <v>695</v>
      </c>
      <c r="D705" s="7" t="s">
        <v>743</v>
      </c>
      <c r="E705" s="11">
        <f>VLOOKUP($C705,Data!$A$10:$CD$767,2+Front!$E$6)</f>
        <v>0</v>
      </c>
    </row>
    <row r="706" spans="3:5" x14ac:dyDescent="0.35">
      <c r="C706" s="17">
        <v>696</v>
      </c>
      <c r="D706" s="12" t="s">
        <v>744</v>
      </c>
      <c r="E706" s="13">
        <f>VLOOKUP($C706,Data!$A$10:$CD$767,2+Front!$E$6)</f>
        <v>0</v>
      </c>
    </row>
    <row r="707" spans="3:5" x14ac:dyDescent="0.35">
      <c r="C707" s="17">
        <v>697</v>
      </c>
      <c r="D707" s="7" t="s">
        <v>745</v>
      </c>
      <c r="E707" s="11">
        <f>VLOOKUP($C707,Data!$A$10:$CD$767,2+Front!$E$6)</f>
        <v>8</v>
      </c>
    </row>
    <row r="708" spans="3:5" x14ac:dyDescent="0.35">
      <c r="C708" s="17">
        <v>698</v>
      </c>
      <c r="D708" s="12" t="s">
        <v>746</v>
      </c>
      <c r="E708" s="13">
        <f>VLOOKUP($C708,Data!$A$10:$CD$767,2+Front!$E$6)</f>
        <v>8</v>
      </c>
    </row>
    <row r="709" spans="3:5" x14ac:dyDescent="0.35">
      <c r="C709" s="17">
        <v>699</v>
      </c>
      <c r="D709" s="7" t="s">
        <v>747</v>
      </c>
      <c r="E709" s="11">
        <f>VLOOKUP($C709,Data!$A$10:$CD$767,2+Front!$E$6)</f>
        <v>3</v>
      </c>
    </row>
    <row r="710" spans="3:5" x14ac:dyDescent="0.35">
      <c r="C710" s="17">
        <v>700</v>
      </c>
      <c r="D710" s="12" t="s">
        <v>748</v>
      </c>
      <c r="E710" s="13">
        <f>VLOOKUP($C710,Data!$A$10:$CD$767,2+Front!$E$6)</f>
        <v>10</v>
      </c>
    </row>
    <row r="711" spans="3:5" x14ac:dyDescent="0.35">
      <c r="C711" s="17">
        <v>701</v>
      </c>
      <c r="D711" s="7" t="s">
        <v>749</v>
      </c>
      <c r="E711" s="11">
        <f>VLOOKUP($C711,Data!$A$10:$CD$767,2+Front!$E$6)</f>
        <v>36</v>
      </c>
    </row>
    <row r="712" spans="3:5" x14ac:dyDescent="0.35">
      <c r="C712" s="17">
        <v>702</v>
      </c>
      <c r="D712" s="12" t="s">
        <v>750</v>
      </c>
      <c r="E712" s="13">
        <f>VLOOKUP($C712,Data!$A$10:$CD$767,2+Front!$E$6)</f>
        <v>7</v>
      </c>
    </row>
    <row r="713" spans="3:5" x14ac:dyDescent="0.35">
      <c r="C713" s="17">
        <v>703</v>
      </c>
      <c r="D713" s="7" t="s">
        <v>751</v>
      </c>
      <c r="E713" s="11">
        <f>VLOOKUP($C713,Data!$A$10:$CD$767,2+Front!$E$6)</f>
        <v>15</v>
      </c>
    </row>
    <row r="714" spans="3:5" x14ac:dyDescent="0.35">
      <c r="C714" s="17">
        <v>704</v>
      </c>
      <c r="D714" s="12" t="s">
        <v>752</v>
      </c>
      <c r="E714" s="13">
        <f>VLOOKUP($C714,Data!$A$10:$CD$767,2+Front!$E$6)</f>
        <v>3</v>
      </c>
    </row>
    <row r="715" spans="3:5" x14ac:dyDescent="0.35">
      <c r="C715" s="17">
        <v>705</v>
      </c>
      <c r="D715" s="7" t="s">
        <v>753</v>
      </c>
      <c r="E715" s="11">
        <f>VLOOKUP($C715,Data!$A$10:$CD$767,2+Front!$E$6)</f>
        <v>134</v>
      </c>
    </row>
    <row r="716" spans="3:5" x14ac:dyDescent="0.35">
      <c r="C716" s="17">
        <v>706</v>
      </c>
      <c r="D716" s="12" t="s">
        <v>754</v>
      </c>
      <c r="E716" s="13">
        <f>VLOOKUP($C716,Data!$A$10:$CD$767,2+Front!$E$6)</f>
        <v>67</v>
      </c>
    </row>
    <row r="717" spans="3:5" x14ac:dyDescent="0.35">
      <c r="C717" s="17">
        <v>707</v>
      </c>
      <c r="D717" s="7" t="s">
        <v>755</v>
      </c>
      <c r="E717" s="11">
        <f>VLOOKUP($C717,Data!$A$10:$CD$767,2+Front!$E$6)</f>
        <v>122</v>
      </c>
    </row>
    <row r="718" spans="3:5" x14ac:dyDescent="0.35">
      <c r="C718" s="17">
        <v>708</v>
      </c>
      <c r="D718" s="12" t="s">
        <v>756</v>
      </c>
      <c r="E718" s="13">
        <f>VLOOKUP($C718,Data!$A$10:$CD$767,2+Front!$E$6)</f>
        <v>34</v>
      </c>
    </row>
    <row r="719" spans="3:5" x14ac:dyDescent="0.35">
      <c r="C719" s="17">
        <v>709</v>
      </c>
      <c r="D719" s="7" t="s">
        <v>757</v>
      </c>
      <c r="E719" s="11">
        <f>VLOOKUP($C719,Data!$A$10:$CD$767,2+Front!$E$6)</f>
        <v>0</v>
      </c>
    </row>
    <row r="720" spans="3:5" x14ac:dyDescent="0.35">
      <c r="C720" s="17">
        <v>710</v>
      </c>
      <c r="D720" s="12" t="s">
        <v>758</v>
      </c>
      <c r="E720" s="13">
        <f>VLOOKUP($C720,Data!$A$10:$CD$767,2+Front!$E$6)</f>
        <v>7</v>
      </c>
    </row>
    <row r="721" spans="3:5" x14ac:dyDescent="0.35">
      <c r="C721" s="17">
        <v>711</v>
      </c>
      <c r="D721" s="7" t="s">
        <v>759</v>
      </c>
      <c r="E721" s="11">
        <f>VLOOKUP($C721,Data!$A$10:$CD$767,2+Front!$E$6)</f>
        <v>26</v>
      </c>
    </row>
    <row r="722" spans="3:5" x14ac:dyDescent="0.35">
      <c r="C722" s="17">
        <v>712</v>
      </c>
      <c r="D722" s="12" t="s">
        <v>760</v>
      </c>
      <c r="E722" s="13">
        <f>VLOOKUP($C722,Data!$A$10:$CD$767,2+Front!$E$6)</f>
        <v>0</v>
      </c>
    </row>
    <row r="723" spans="3:5" x14ac:dyDescent="0.35">
      <c r="C723" s="17">
        <v>713</v>
      </c>
      <c r="D723" s="7" t="s">
        <v>761</v>
      </c>
      <c r="E723" s="11">
        <f>VLOOKUP($C723,Data!$A$10:$CD$767,2+Front!$E$6)</f>
        <v>51</v>
      </c>
    </row>
    <row r="724" spans="3:5" x14ac:dyDescent="0.35">
      <c r="C724" s="17">
        <v>714</v>
      </c>
      <c r="D724" s="12" t="s">
        <v>762</v>
      </c>
      <c r="E724" s="13">
        <f>VLOOKUP($C724,Data!$A$10:$CD$767,2+Front!$E$6)</f>
        <v>11</v>
      </c>
    </row>
    <row r="725" spans="3:5" x14ac:dyDescent="0.35">
      <c r="C725" s="17">
        <v>715</v>
      </c>
      <c r="D725" s="7" t="s">
        <v>763</v>
      </c>
      <c r="E725" s="11">
        <f>VLOOKUP($C725,Data!$A$10:$CD$767,2+Front!$E$6)</f>
        <v>0</v>
      </c>
    </row>
    <row r="726" spans="3:5" x14ac:dyDescent="0.35">
      <c r="C726" s="17">
        <v>716</v>
      </c>
      <c r="D726" s="12" t="s">
        <v>764</v>
      </c>
      <c r="E726" s="13">
        <f>VLOOKUP($C726,Data!$A$10:$CD$767,2+Front!$E$6)</f>
        <v>0</v>
      </c>
    </row>
    <row r="727" spans="3:5" x14ac:dyDescent="0.35">
      <c r="C727" s="17">
        <v>717</v>
      </c>
      <c r="D727" s="7" t="s">
        <v>765</v>
      </c>
      <c r="E727" s="11">
        <f>VLOOKUP($C727,Data!$A$10:$CD$767,2+Front!$E$6)</f>
        <v>15</v>
      </c>
    </row>
    <row r="728" spans="3:5" x14ac:dyDescent="0.35">
      <c r="C728" s="17">
        <v>718</v>
      </c>
      <c r="D728" s="12" t="s">
        <v>766</v>
      </c>
      <c r="E728" s="13">
        <f>VLOOKUP($C728,Data!$A$10:$CD$767,2+Front!$E$6)</f>
        <v>26</v>
      </c>
    </row>
    <row r="729" spans="3:5" x14ac:dyDescent="0.35">
      <c r="C729" s="17">
        <v>719</v>
      </c>
      <c r="D729" s="7"/>
      <c r="E729" s="11"/>
    </row>
    <row r="730" spans="3:5" x14ac:dyDescent="0.35">
      <c r="C730" s="17">
        <v>720</v>
      </c>
      <c r="D730" s="8" t="s">
        <v>821</v>
      </c>
      <c r="E730" s="10">
        <f>SUM(E731:E763)</f>
        <v>4399</v>
      </c>
    </row>
    <row r="731" spans="3:5" x14ac:dyDescent="0.35">
      <c r="C731" s="17">
        <v>721</v>
      </c>
      <c r="D731" s="7" t="s">
        <v>767</v>
      </c>
      <c r="E731" s="11">
        <f>VLOOKUP($C731,Data!$A$10:$CD$767,2+Front!$E$6)</f>
        <v>4</v>
      </c>
    </row>
    <row r="732" spans="3:5" x14ac:dyDescent="0.35">
      <c r="C732" s="17">
        <v>722</v>
      </c>
      <c r="D732" s="12" t="s">
        <v>768</v>
      </c>
      <c r="E732" s="13">
        <f>VLOOKUP($C732,Data!$A$10:$CD$767,2+Front!$E$6)</f>
        <v>97</v>
      </c>
    </row>
    <row r="733" spans="3:5" x14ac:dyDescent="0.35">
      <c r="C733" s="17">
        <v>723</v>
      </c>
      <c r="D733" s="7" t="s">
        <v>769</v>
      </c>
      <c r="E733" s="11">
        <f>VLOOKUP($C733,Data!$A$10:$CD$767,2+Front!$E$6)</f>
        <v>28</v>
      </c>
    </row>
    <row r="734" spans="3:5" x14ac:dyDescent="0.35">
      <c r="C734" s="17">
        <v>724</v>
      </c>
      <c r="D734" s="12" t="s">
        <v>770</v>
      </c>
      <c r="E734" s="13">
        <f>VLOOKUP($C734,Data!$A$10:$CD$767,2+Front!$E$6)</f>
        <v>50</v>
      </c>
    </row>
    <row r="735" spans="3:5" x14ac:dyDescent="0.35">
      <c r="C735" s="17">
        <v>725</v>
      </c>
      <c r="D735" s="7" t="s">
        <v>771</v>
      </c>
      <c r="E735" s="11">
        <f>VLOOKUP($C735,Data!$A$10:$CD$767,2+Front!$E$6)</f>
        <v>476</v>
      </c>
    </row>
    <row r="736" spans="3:5" x14ac:dyDescent="0.35">
      <c r="C736" s="17">
        <v>726</v>
      </c>
      <c r="D736" s="12" t="s">
        <v>772</v>
      </c>
      <c r="E736" s="13">
        <f>VLOOKUP($C736,Data!$A$10:$CD$767,2+Front!$E$6)</f>
        <v>1275</v>
      </c>
    </row>
    <row r="737" spans="3:5" x14ac:dyDescent="0.35">
      <c r="C737" s="17">
        <v>727</v>
      </c>
      <c r="D737" s="7" t="s">
        <v>773</v>
      </c>
      <c r="E737" s="11">
        <f>VLOOKUP($C737,Data!$A$10:$CD$767,2+Front!$E$6)</f>
        <v>33</v>
      </c>
    </row>
    <row r="738" spans="3:5" x14ac:dyDescent="0.35">
      <c r="C738" s="17">
        <v>728</v>
      </c>
      <c r="D738" s="12" t="s">
        <v>774</v>
      </c>
      <c r="E738" s="13">
        <f>VLOOKUP($C738,Data!$A$10:$CD$767,2+Front!$E$6)</f>
        <v>107</v>
      </c>
    </row>
    <row r="739" spans="3:5" x14ac:dyDescent="0.35">
      <c r="C739" s="17">
        <v>729</v>
      </c>
      <c r="D739" s="7" t="s">
        <v>775</v>
      </c>
      <c r="E739" s="11">
        <f>VLOOKUP($C739,Data!$A$10:$CD$767,2+Front!$E$6)</f>
        <v>65</v>
      </c>
    </row>
    <row r="740" spans="3:5" x14ac:dyDescent="0.35">
      <c r="C740" s="17">
        <v>730</v>
      </c>
      <c r="D740" s="12" t="s">
        <v>776</v>
      </c>
      <c r="E740" s="13">
        <f>VLOOKUP($C740,Data!$A$10:$CD$767,2+Front!$E$6)</f>
        <v>448</v>
      </c>
    </row>
    <row r="741" spans="3:5" x14ac:dyDescent="0.35">
      <c r="C741" s="17">
        <v>731</v>
      </c>
      <c r="D741" s="7" t="s">
        <v>777</v>
      </c>
      <c r="E741" s="11">
        <f>VLOOKUP($C741,Data!$A$10:$CD$767,2+Front!$E$6)</f>
        <v>0</v>
      </c>
    </row>
    <row r="742" spans="3:5" x14ac:dyDescent="0.35">
      <c r="C742" s="17">
        <v>732</v>
      </c>
      <c r="D742" s="12" t="s">
        <v>778</v>
      </c>
      <c r="E742" s="13">
        <f>VLOOKUP($C742,Data!$A$10:$CD$767,2+Front!$E$6)</f>
        <v>11</v>
      </c>
    </row>
    <row r="743" spans="3:5" x14ac:dyDescent="0.35">
      <c r="C743" s="17">
        <v>733</v>
      </c>
      <c r="D743" s="7" t="s">
        <v>779</v>
      </c>
      <c r="E743" s="11">
        <f>VLOOKUP($C743,Data!$A$10:$CD$767,2+Front!$E$6)</f>
        <v>49</v>
      </c>
    </row>
    <row r="744" spans="3:5" x14ac:dyDescent="0.35">
      <c r="C744" s="17">
        <v>734</v>
      </c>
      <c r="D744" s="12" t="s">
        <v>780</v>
      </c>
      <c r="E744" s="13">
        <f>VLOOKUP($C744,Data!$A$10:$CD$767,2+Front!$E$6)</f>
        <v>6</v>
      </c>
    </row>
    <row r="745" spans="3:5" x14ac:dyDescent="0.35">
      <c r="C745" s="17">
        <v>735</v>
      </c>
      <c r="D745" s="7" t="s">
        <v>781</v>
      </c>
      <c r="E745" s="11">
        <f>VLOOKUP($C745,Data!$A$10:$CD$767,2+Front!$E$6)</f>
        <v>8</v>
      </c>
    </row>
    <row r="746" spans="3:5" x14ac:dyDescent="0.35">
      <c r="C746" s="17">
        <v>736</v>
      </c>
      <c r="D746" s="12" t="s">
        <v>782</v>
      </c>
      <c r="E746" s="13">
        <f>VLOOKUP($C746,Data!$A$10:$CD$767,2+Front!$E$6)</f>
        <v>425</v>
      </c>
    </row>
    <row r="747" spans="3:5" x14ac:dyDescent="0.35">
      <c r="C747" s="17">
        <v>737</v>
      </c>
      <c r="D747" s="7" t="s">
        <v>783</v>
      </c>
      <c r="E747" s="11">
        <f>VLOOKUP($C747,Data!$A$10:$CD$767,2+Front!$E$6)</f>
        <v>0</v>
      </c>
    </row>
    <row r="748" spans="3:5" x14ac:dyDescent="0.35">
      <c r="C748" s="17">
        <v>738</v>
      </c>
      <c r="D748" s="12" t="s">
        <v>784</v>
      </c>
      <c r="E748" s="13">
        <f>VLOOKUP($C748,Data!$A$10:$CD$767,2+Front!$E$6)</f>
        <v>317</v>
      </c>
    </row>
    <row r="749" spans="3:5" x14ac:dyDescent="0.35">
      <c r="C749" s="17">
        <v>739</v>
      </c>
      <c r="D749" s="7" t="s">
        <v>785</v>
      </c>
      <c r="E749" s="11">
        <f>VLOOKUP($C749,Data!$A$10:$CD$767,2+Front!$E$6)</f>
        <v>0</v>
      </c>
    </row>
    <row r="750" spans="3:5" x14ac:dyDescent="0.35">
      <c r="C750" s="17">
        <v>740</v>
      </c>
      <c r="D750" s="12" t="s">
        <v>786</v>
      </c>
      <c r="E750" s="13">
        <f>VLOOKUP($C750,Data!$A$10:$CD$767,2+Front!$E$6)</f>
        <v>232</v>
      </c>
    </row>
    <row r="751" spans="3:5" x14ac:dyDescent="0.35">
      <c r="C751" s="17">
        <v>741</v>
      </c>
      <c r="D751" s="7" t="s">
        <v>787</v>
      </c>
      <c r="E751" s="11">
        <f>VLOOKUP($C751,Data!$A$10:$CD$767,2+Front!$E$6)</f>
        <v>9</v>
      </c>
    </row>
    <row r="752" spans="3:5" x14ac:dyDescent="0.35">
      <c r="C752" s="17">
        <v>742</v>
      </c>
      <c r="D752" s="12" t="s">
        <v>788</v>
      </c>
      <c r="E752" s="13">
        <f>VLOOKUP($C752,Data!$A$10:$CD$767,2+Front!$E$6)</f>
        <v>16</v>
      </c>
    </row>
    <row r="753" spans="3:5" x14ac:dyDescent="0.35">
      <c r="C753" s="17">
        <v>743</v>
      </c>
      <c r="D753" s="7" t="s">
        <v>789</v>
      </c>
      <c r="E753" s="11">
        <f>VLOOKUP($C753,Data!$A$10:$CD$767,2+Front!$E$6)</f>
        <v>9</v>
      </c>
    </row>
    <row r="754" spans="3:5" x14ac:dyDescent="0.35">
      <c r="C754" s="17">
        <v>744</v>
      </c>
      <c r="D754" s="12" t="s">
        <v>790</v>
      </c>
      <c r="E754" s="13">
        <f>VLOOKUP($C754,Data!$A$10:$CD$767,2+Front!$E$6)</f>
        <v>112</v>
      </c>
    </row>
    <row r="755" spans="3:5" x14ac:dyDescent="0.35">
      <c r="C755" s="17">
        <v>745</v>
      </c>
      <c r="D755" s="7" t="s">
        <v>791</v>
      </c>
      <c r="E755" s="11">
        <f>VLOOKUP($C755,Data!$A$10:$CD$767,2+Front!$E$6)</f>
        <v>167</v>
      </c>
    </row>
    <row r="756" spans="3:5" x14ac:dyDescent="0.35">
      <c r="C756" s="17">
        <v>746</v>
      </c>
      <c r="D756" s="12" t="s">
        <v>792</v>
      </c>
      <c r="E756" s="13">
        <f>VLOOKUP($C756,Data!$A$10:$CD$767,2+Front!$E$6)</f>
        <v>0</v>
      </c>
    </row>
    <row r="757" spans="3:5" x14ac:dyDescent="0.35">
      <c r="C757" s="17">
        <v>747</v>
      </c>
      <c r="D757" s="7" t="s">
        <v>793</v>
      </c>
      <c r="E757" s="11">
        <f>VLOOKUP($C757,Data!$A$10:$CD$767,2+Front!$E$6)</f>
        <v>11</v>
      </c>
    </row>
    <row r="758" spans="3:5" x14ac:dyDescent="0.35">
      <c r="C758" s="17">
        <v>748</v>
      </c>
      <c r="D758" s="12" t="s">
        <v>794</v>
      </c>
      <c r="E758" s="13">
        <f>VLOOKUP($C758,Data!$A$10:$CD$767,2+Front!$E$6)</f>
        <v>3</v>
      </c>
    </row>
    <row r="759" spans="3:5" x14ac:dyDescent="0.35">
      <c r="C759" s="17">
        <v>749</v>
      </c>
      <c r="D759" s="7" t="s">
        <v>795</v>
      </c>
      <c r="E759" s="11">
        <f>VLOOKUP($C759,Data!$A$10:$CD$767,2+Front!$E$6)</f>
        <v>436</v>
      </c>
    </row>
    <row r="760" spans="3:5" ht="24.5" x14ac:dyDescent="0.35">
      <c r="C760" s="17">
        <v>750</v>
      </c>
      <c r="D760" s="12" t="s">
        <v>796</v>
      </c>
      <c r="E760" s="13">
        <f>VLOOKUP($C760,Data!$A$10:$CD$767,2+Front!$E$6)</f>
        <v>0</v>
      </c>
    </row>
    <row r="761" spans="3:5" x14ac:dyDescent="0.35">
      <c r="C761" s="17">
        <v>751</v>
      </c>
      <c r="D761" s="7" t="s">
        <v>797</v>
      </c>
      <c r="E761" s="11">
        <f>VLOOKUP($C761,Data!$A$10:$CD$767,2+Front!$E$6)</f>
        <v>5</v>
      </c>
    </row>
    <row r="762" spans="3:5" x14ac:dyDescent="0.35">
      <c r="C762" s="17">
        <v>752</v>
      </c>
      <c r="D762" s="12" t="s">
        <v>798</v>
      </c>
      <c r="E762" s="13">
        <f>VLOOKUP($C762,Data!$A$10:$CD$767,2+Front!$E$6)</f>
        <v>0</v>
      </c>
    </row>
    <row r="763" spans="3:5" x14ac:dyDescent="0.35">
      <c r="C763" s="17">
        <v>753</v>
      </c>
      <c r="D763" s="7" t="s">
        <v>799</v>
      </c>
      <c r="E763" s="11">
        <f>VLOOKUP($C763,Data!$A$10:$CD$767,2+Front!$E$6)</f>
        <v>0</v>
      </c>
    </row>
    <row r="764" spans="3:5" x14ac:dyDescent="0.35">
      <c r="C764" s="17">
        <v>754</v>
      </c>
      <c r="D764" s="7"/>
      <c r="E764" s="11">
        <f>VLOOKUP($C764,Data!$A$10:$CD$767,2+Front!$E$6)</f>
        <v>0</v>
      </c>
    </row>
    <row r="765" spans="3:5" x14ac:dyDescent="0.35">
      <c r="C765" s="17">
        <v>755</v>
      </c>
      <c r="D765" s="7" t="s">
        <v>800</v>
      </c>
      <c r="E765" s="11">
        <f>VLOOKUP($C765,Data!$A$10:$CD$767,2+Front!$E$6)</f>
        <v>7069</v>
      </c>
    </row>
    <row r="766" spans="3:5" x14ac:dyDescent="0.35">
      <c r="C766" s="17">
        <v>756</v>
      </c>
      <c r="D766" s="7" t="s">
        <v>801</v>
      </c>
      <c r="E766" s="11">
        <f>VLOOKUP($C766,Data!$A$10:$CD$767,2+Front!$E$6)</f>
        <v>1965</v>
      </c>
    </row>
    <row r="767" spans="3:5" x14ac:dyDescent="0.35">
      <c r="C767" s="17">
        <v>757</v>
      </c>
      <c r="D767" s="7" t="s">
        <v>802</v>
      </c>
      <c r="E767" s="11">
        <f>VLOOKUP($C767,Data!$A$10:$CD$767,2+Front!$E$6)</f>
        <v>0</v>
      </c>
    </row>
    <row r="768" spans="3:5" x14ac:dyDescent="0.35">
      <c r="C768" s="18">
        <v>758</v>
      </c>
      <c r="D768" s="8" t="s">
        <v>83</v>
      </c>
      <c r="E768" s="10">
        <f>VLOOKUP($C768,Data!$A$10:$CD$767,2+Front!$E$6)</f>
        <v>113178</v>
      </c>
    </row>
  </sheetData>
  <sheetProtection sheet="1" objects="1" scenarios="1"/>
  <mergeCells count="2">
    <mergeCell ref="D1:E1"/>
    <mergeCell ref="D2:E2"/>
  </mergeCells>
  <pageMargins left="1.5748031496062993" right="0.70866141732283472" top="0.39370078740157483" bottom="0.39370078740157483" header="0.31496062992125984" footer="0.31496062992125984"/>
  <pageSetup scale="64" fitToHeight="1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4006850</xdr:colOff>
                    <xdr:row>5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A10991195</value>
    </field>
    <field name="Objective-Title">
      <value order="0">2024 Employment within Municipalites by Industry - detailed</value>
    </field>
    <field name="Objective-Description">
      <value order="0"/>
    </field>
    <field name="Objective-CreationStamp">
      <value order="0">2024-05-28T23:54:40Z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2024-05-28T23:54:50Z</value>
    </field>
    <field name="Objective-ModificationStamp">
      <value order="0">2024-06-26T22:39:52Z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vA13910490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Front</vt:lpstr>
      <vt:lpstr>Front!Print_Area</vt:lpstr>
      <vt:lpstr>Front!Print_Titles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Hayden Brown</cp:lastModifiedBy>
  <cp:lastPrinted>2024-02-08T02:54:23Z</cp:lastPrinted>
  <dcterms:created xsi:type="dcterms:W3CDTF">2024-02-08T02:29:08Z</dcterms:created>
  <dcterms:modified xsi:type="dcterms:W3CDTF">2024-05-28T23:53:50Z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A10991195</vt:lpwstr>
  </op:property>
  <op:property fmtid="{D5CDD505-2E9C-101B-9397-08002B2CF9AE}" pid="4" name="Objective-Title">
    <vt:lpwstr xmlns:vt="http://schemas.openxmlformats.org/officeDocument/2006/docPropsVTypes">2024 Employment within Municipalites by Industry - detailed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2024-05-28T23:54:40Z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2024-05-28T23:54:50Z</vt:filetime>
  </op:property>
  <op:property fmtid="{D5CDD505-2E9C-101B-9397-08002B2CF9AE}" pid="10" name="Objective-ModificationStamp">
    <vt:filetime xmlns:vt="http://schemas.openxmlformats.org/officeDocument/2006/docPropsVTypes">2024-06-26T22:39:52Z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vA13910490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